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<sst xmlns="http://schemas.openxmlformats.org/spreadsheetml/2006/main" count="372" uniqueCount="73">
  <si>
    <t>附件1</t>
  </si>
  <si>
    <t>2020年东坡区考核招聘教育类高层次专业技术人才岗位和条件要求一览表</t>
  </si>
  <si>
    <t>序号</t>
  </si>
  <si>
    <t>招聘单位</t>
  </si>
  <si>
    <t>主管部门</t>
  </si>
  <si>
    <t>经费渠道</t>
  </si>
  <si>
    <t>岗位代码</t>
  </si>
  <si>
    <t>岗位类别</t>
  </si>
  <si>
    <t>岗位名称</t>
  </si>
  <si>
    <t>招聘名额</t>
  </si>
  <si>
    <t>招聘范围</t>
  </si>
  <si>
    <t>招聘对象</t>
  </si>
  <si>
    <t>招聘岗位资格条件</t>
  </si>
  <si>
    <t>备注</t>
  </si>
  <si>
    <t>学历</t>
  </si>
  <si>
    <t>学位</t>
  </si>
  <si>
    <t>年龄</t>
  </si>
  <si>
    <t>专业</t>
  </si>
  <si>
    <t>职称资格（执业资格）</t>
  </si>
  <si>
    <t>其它</t>
  </si>
  <si>
    <t>四川省眉山中学校</t>
  </si>
  <si>
    <t>眉山市东坡区教育和体育局</t>
  </si>
  <si>
    <t>核定收支，定额定项补助</t>
  </si>
  <si>
    <t>专业技术岗位</t>
  </si>
  <si>
    <t>英语教师</t>
  </si>
  <si>
    <t>全国</t>
  </si>
  <si>
    <t>不限</t>
  </si>
  <si>
    <t>硕士研究生及以上</t>
  </si>
  <si>
    <t>硕士及以上</t>
  </si>
  <si>
    <t>35周岁及以下</t>
  </si>
  <si>
    <t>英语语言文学专业、外国语言文学专业、英语口译专业、学科教学（英语）专业</t>
  </si>
  <si>
    <t>须在试用期内取得高级中学及以上教师资格证</t>
  </si>
  <si>
    <t>最低服务年限为3年</t>
  </si>
  <si>
    <t>物理教师</t>
  </si>
  <si>
    <t>物理学类、学科教学（物理）专业</t>
  </si>
  <si>
    <t>四川省眉山第一中学校</t>
  </si>
  <si>
    <t>数学教师</t>
  </si>
  <si>
    <t>数学类、学科教学（数学）专业</t>
  </si>
  <si>
    <t>化学教师</t>
  </si>
  <si>
    <t>化学类、轻工技术与工程类、化学工程与技术类、学科教学（化学）专业</t>
  </si>
  <si>
    <t>生物教师</t>
  </si>
  <si>
    <t>生物学类、学科教学（生物）专业</t>
  </si>
  <si>
    <t>音乐教师</t>
  </si>
  <si>
    <t>音乐专业、音乐学专业、音乐与舞蹈学专业、学科教学（音乐）专业</t>
  </si>
  <si>
    <t>四川眉山车城中学</t>
  </si>
  <si>
    <t>政治教师</t>
  </si>
  <si>
    <t>政治学类、学科教学（思政）专业</t>
  </si>
  <si>
    <t>心理学教师</t>
  </si>
  <si>
    <t>心理学类、心理健康教育专业</t>
  </si>
  <si>
    <t>眉山市东坡区齐通初级中学</t>
  </si>
  <si>
    <t>须在试用期内取得初级中学及以上教师资格证</t>
  </si>
  <si>
    <t>信息技术教师</t>
  </si>
  <si>
    <t>计算机科学与技术类、教育技术学专业</t>
  </si>
  <si>
    <t>眉山市东坡区百坡初级中学</t>
  </si>
  <si>
    <t>语文教师</t>
  </si>
  <si>
    <t>中国语言文学类、学科教学（语文）专业</t>
  </si>
  <si>
    <t>眉山市东坡区东坡中学</t>
  </si>
  <si>
    <t>眉山师范附属小学</t>
  </si>
  <si>
    <t>须在试用期内取得小学及以上教师资格证</t>
  </si>
  <si>
    <t>眉山市东坡区大北街小学</t>
  </si>
  <si>
    <t>科学教师</t>
  </si>
  <si>
    <t>科学与技术教育专业</t>
  </si>
  <si>
    <t>眉山市东坡区东湖小学</t>
  </si>
  <si>
    <t>眉山市东坡区东坡小学</t>
  </si>
  <si>
    <t>眉山市东坡区齐通小学</t>
  </si>
  <si>
    <t>眉山市东坡区苏南小学</t>
  </si>
  <si>
    <t>美术教师</t>
  </si>
  <si>
    <t>美术学专业、设计艺术学专业、学科教学（美术）专业</t>
  </si>
  <si>
    <t>眉山市东坡区苏辙小学</t>
  </si>
  <si>
    <t>眉山市东坡区三苏路小学</t>
  </si>
  <si>
    <t>眉山市东坡区通惠小学</t>
  </si>
  <si>
    <t>眉山市东坡区崇礼镇中心小学</t>
  </si>
  <si>
    <t>合计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</si>
</sst>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 #,##0_-;_-&quot;$&quot;\ * #,##0\-;_-&quot;$&quot;\ * &quot;-&quot;_-;_-@_-"/>
    <numFmt numFmtId="178" formatCode="_-* #,##0.00_-;\-* #,##0.00_-;_-* &quot;-&quot;??_-;_-@_-"/>
    <numFmt numFmtId="179" formatCode="_-* #,##0_-;\-* #,##0_-;_-* &quot;-&quot;_-;_-@_-"/>
    <numFmt numFmtId="180" formatCode="\$#,##0.00;\(\$#,##0.00\)"/>
    <numFmt numFmtId="181" formatCode="_-&quot;$&quot;\ * #,##0.00_-;_-&quot;$&quot;\ * #,##0.00\-;_-&quot;$&quot;\ * &quot;-&quot;??_-;_-@_-"/>
    <numFmt numFmtId="182" formatCode="\$#,##0;\(\$#,##0\)"/>
    <numFmt numFmtId="183" formatCode="#,##0.0_);\(#,##0.0\)"/>
    <numFmt numFmtId="184" formatCode="&quot;$&quot;\ #,##0.00_-;[Red]&quot;$&quot;\ #,##0.00\-"/>
    <numFmt numFmtId="185" formatCode="&quot;$&quot;#,##0_);[Red]\(&quot;$&quot;#,##0\)"/>
    <numFmt numFmtId="186" formatCode="&quot;$&quot;#,##0.00_);[Red]\(&quot;$&quot;#,##0.00\)"/>
    <numFmt numFmtId="187" formatCode="&quot;$&quot;\ #,##0_-;[Red]&quot;$&quot;\ #,##0\-"/>
    <numFmt numFmtId="188" formatCode="#,##0;\(#,##0\)"/>
    <numFmt numFmtId="189" formatCode="_(&quot;$&quot;* #,##0.00_);_(&quot;$&quot;* \(#,##0.00\);_(&quot;$&quot;* &quot;-&quot;??_);_(@_)"/>
    <numFmt numFmtId="190" formatCode="_(&quot;$&quot;* #,##0_);_(&quot;$&quot;* \(#,##0\);_(&quot;$&quot;* &quot;-&quot;_);_(@_)"/>
  </numFmts>
  <fonts count="77">
    <font>
      <sz val="11"/>
      <color theme="1"/>
      <name val="Calibri"/>
      <family val="0"/>
    </font>
    <font>
      <sz val="11"/>
      <color indexed="8"/>
      <name val="宋体"/>
      <family val="0"/>
    </font>
    <font>
      <sz val="12"/>
      <name val="宋体"/>
      <family val="0"/>
    </font>
    <font>
      <sz val="16"/>
      <name val="方正小标宋简体"/>
      <family val="4"/>
    </font>
    <font>
      <b/>
      <sz val="10"/>
      <name val="宋体"/>
      <family val="0"/>
    </font>
    <font>
      <sz val="11"/>
      <color indexed="17"/>
      <name val="宋体"/>
      <family val="0"/>
    </font>
    <font>
      <sz val="12"/>
      <color indexed="16"/>
      <name val="宋体"/>
      <family val="0"/>
    </font>
    <font>
      <sz val="11"/>
      <color indexed="9"/>
      <name val="宋体"/>
      <family val="0"/>
    </font>
    <font>
      <sz val="12"/>
      <color indexed="8"/>
      <name val="宋体"/>
      <family val="0"/>
    </font>
    <font>
      <sz val="11"/>
      <color indexed="20"/>
      <name val="宋体"/>
      <family val="0"/>
    </font>
    <font>
      <sz val="12"/>
      <color indexed="9"/>
      <name val="宋体"/>
      <family val="0"/>
    </font>
    <font>
      <sz val="8"/>
      <name val="Times New Roman"/>
      <family val="1"/>
    </font>
    <font>
      <sz val="10"/>
      <name val="Arial"/>
      <family val="2"/>
    </font>
    <font>
      <b/>
      <sz val="11"/>
      <color indexed="56"/>
      <name val="宋体"/>
      <family val="0"/>
    </font>
    <font>
      <sz val="12"/>
      <name val="Times New Roman"/>
      <family val="1"/>
    </font>
    <font>
      <b/>
      <sz val="18"/>
      <color indexed="56"/>
      <name val="宋体"/>
      <family val="0"/>
    </font>
    <font>
      <b/>
      <sz val="11"/>
      <color indexed="63"/>
      <name val="宋体"/>
      <family val="0"/>
    </font>
    <font>
      <sz val="10"/>
      <name val="Helv"/>
      <family val="2"/>
    </font>
    <font>
      <sz val="10"/>
      <name val="Geneva"/>
      <family val="2"/>
    </font>
    <font>
      <sz val="12"/>
      <color indexed="20"/>
      <name val="宋体"/>
      <family val="0"/>
    </font>
    <font>
      <sz val="10"/>
      <color indexed="8"/>
      <name val="MS Sans Serif"/>
      <family val="2"/>
    </font>
    <font>
      <b/>
      <sz val="10"/>
      <name val="MS Sans Serif"/>
      <family val="2"/>
    </font>
    <font>
      <b/>
      <sz val="18"/>
      <color indexed="62"/>
      <name val="宋体"/>
      <family val="0"/>
    </font>
    <font>
      <b/>
      <sz val="12"/>
      <name val="Arial"/>
      <family val="2"/>
    </font>
    <font>
      <b/>
      <sz val="13"/>
      <color indexed="56"/>
      <name val="宋体"/>
      <family val="0"/>
    </font>
    <font>
      <sz val="12"/>
      <color indexed="17"/>
      <name val="宋体"/>
      <family val="0"/>
    </font>
    <font>
      <b/>
      <sz val="15"/>
      <color indexed="56"/>
      <name val="宋体"/>
      <family val="0"/>
    </font>
    <font>
      <sz val="10"/>
      <name val="MS Sans Serif"/>
      <family val="2"/>
    </font>
    <font>
      <b/>
      <sz val="10"/>
      <name val="Tms Rmn"/>
      <family val="1"/>
    </font>
    <font>
      <sz val="10"/>
      <name val="Times New Roman"/>
      <family val="1"/>
    </font>
    <font>
      <b/>
      <sz val="9"/>
      <name val="Arial"/>
      <family val="2"/>
    </font>
    <font>
      <sz val="8"/>
      <name val="Arial"/>
      <family val="2"/>
    </font>
    <font>
      <sz val="12"/>
      <color indexed="9"/>
      <name val="Helv"/>
      <family val="2"/>
    </font>
    <font>
      <sz val="12"/>
      <name val="Helv"/>
      <family val="2"/>
    </font>
    <font>
      <sz val="7"/>
      <name val="Small Fonts"/>
      <family val="2"/>
    </font>
    <font>
      <b/>
      <sz val="14"/>
      <name val="楷体"/>
      <family val="3"/>
    </font>
    <font>
      <sz val="11"/>
      <color indexed="60"/>
      <name val="宋体"/>
      <family val="0"/>
    </font>
    <font>
      <sz val="10"/>
      <name val="楷体"/>
      <family val="3"/>
    </font>
    <font>
      <b/>
      <sz val="10"/>
      <name val="Arial"/>
      <family val="2"/>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2"/>
      <color indexed="8"/>
      <name val="宋体"/>
      <family val="0"/>
    </font>
    <font>
      <sz val="11"/>
      <color indexed="62"/>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b/>
      <sz val="15"/>
      <color indexed="62"/>
      <name val="宋体"/>
      <family val="0"/>
    </font>
    <font>
      <b/>
      <sz val="13"/>
      <color indexed="62"/>
      <name val="宋体"/>
      <family val="0"/>
    </font>
    <font>
      <b/>
      <sz val="11"/>
      <color indexed="42"/>
      <name val="宋体"/>
      <family val="0"/>
    </font>
    <font>
      <sz val="10"/>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mbria"/>
      <family val="0"/>
    </font>
    <font>
      <sz val="11"/>
      <color theme="1"/>
      <name val="Cambria"/>
      <family val="0"/>
    </font>
    <font>
      <sz val="10"/>
      <color theme="1"/>
      <name val="宋体"/>
      <family val="0"/>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7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7" fillId="0" borderId="0">
      <alignment/>
      <protection/>
    </xf>
    <xf numFmtId="0" fontId="18" fillId="0" borderId="0">
      <alignment/>
      <protection/>
    </xf>
    <xf numFmtId="49" fontId="2" fillId="0" borderId="0" applyFont="0" applyFill="0" applyBorder="0" applyAlignment="0" applyProtection="0"/>
    <xf numFmtId="49" fontId="2" fillId="0" borderId="0" applyFont="0" applyFill="0" applyBorder="0" applyAlignment="0" applyProtection="0"/>
    <xf numFmtId="49" fontId="2" fillId="0" borderId="0" applyFont="0" applyFill="0" applyBorder="0" applyAlignment="0" applyProtection="0"/>
    <xf numFmtId="49" fontId="2" fillId="0" borderId="0" applyFont="0" applyFill="0" applyBorder="0" applyAlignment="0" applyProtection="0"/>
    <xf numFmtId="49" fontId="2" fillId="0" borderId="0" applyFont="0" applyFill="0" applyBorder="0" applyAlignment="0" applyProtection="0"/>
    <xf numFmtId="49" fontId="2" fillId="0" borderId="0" applyFont="0" applyFill="0" applyBorder="0" applyAlignment="0" applyProtection="0"/>
    <xf numFmtId="0" fontId="12" fillId="0" borderId="0">
      <alignment/>
      <protection/>
    </xf>
    <xf numFmtId="0" fontId="17" fillId="0" borderId="0">
      <alignment/>
      <protection/>
    </xf>
    <xf numFmtId="0" fontId="14" fillId="0" borderId="0">
      <alignment/>
      <protection/>
    </xf>
    <xf numFmtId="0" fontId="18" fillId="0" borderId="0">
      <alignment/>
      <protection/>
    </xf>
    <xf numFmtId="0" fontId="14" fillId="0" borderId="0">
      <alignment/>
      <protection/>
    </xf>
    <xf numFmtId="0" fontId="14" fillId="0" borderId="0">
      <alignment/>
      <protection locked="0"/>
    </xf>
    <xf numFmtId="0" fontId="12" fillId="0" borderId="0">
      <alignment/>
      <protection/>
    </xf>
    <xf numFmtId="0" fontId="17" fillId="0" borderId="0">
      <alignment/>
      <protection/>
    </xf>
    <xf numFmtId="0" fontId="14"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17" fillId="0" borderId="0">
      <alignment/>
      <protection locked="0"/>
    </xf>
    <xf numFmtId="0" fontId="10" fillId="3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1" fillId="0" borderId="0">
      <alignment horizontal="center" wrapText="1"/>
      <protection locked="0"/>
    </xf>
    <xf numFmtId="0" fontId="21" fillId="0" borderId="0" applyNumberFormat="0" applyFill="0" applyBorder="0" applyAlignment="0" applyProtection="0"/>
    <xf numFmtId="179" fontId="2" fillId="0" borderId="0" applyFont="0" applyFill="0" applyBorder="0" applyAlignment="0" applyProtection="0"/>
    <xf numFmtId="188" fontId="29" fillId="0" borderId="0">
      <alignment/>
      <protection/>
    </xf>
    <xf numFmtId="178" fontId="2" fillId="0" borderId="0" applyFont="0" applyFill="0" applyBorder="0" applyAlignment="0" applyProtection="0"/>
    <xf numFmtId="177" fontId="2" fillId="0" borderId="0" applyFont="0" applyFill="0" applyBorder="0" applyAlignment="0" applyProtection="0"/>
    <xf numFmtId="181" fontId="2" fillId="0" borderId="0" applyFont="0" applyFill="0" applyBorder="0" applyAlignment="0" applyProtection="0"/>
    <xf numFmtId="180" fontId="29" fillId="0" borderId="0">
      <alignment/>
      <protection/>
    </xf>
    <xf numFmtId="15" fontId="27" fillId="0" borderId="0">
      <alignment/>
      <protection/>
    </xf>
    <xf numFmtId="182" fontId="29" fillId="0" borderId="0">
      <alignment/>
      <protection/>
    </xf>
    <xf numFmtId="0" fontId="31" fillId="37" borderId="0" applyNumberFormat="0" applyBorder="0" applyAlignment="0" applyProtection="0"/>
    <xf numFmtId="0" fontId="23" fillId="0" borderId="1" applyNumberFormat="0" applyAlignment="0" applyProtection="0"/>
    <xf numFmtId="0" fontId="23" fillId="0" borderId="2">
      <alignment horizontal="left" vertical="center"/>
      <protection/>
    </xf>
    <xf numFmtId="0" fontId="31" fillId="36" borderId="3" applyNumberFormat="0" applyBorder="0" applyAlignment="0" applyProtection="0"/>
    <xf numFmtId="183" fontId="33" fillId="39" borderId="0">
      <alignment/>
      <protection/>
    </xf>
    <xf numFmtId="183" fontId="32" fillId="40" borderId="0">
      <alignment/>
      <protection/>
    </xf>
    <xf numFmtId="38" fontId="2" fillId="0" borderId="0" applyFont="0" applyFill="0" applyBorder="0" applyAlignment="0" applyProtection="0"/>
    <xf numFmtId="4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4" fontId="2" fillId="0" borderId="0" applyFont="0" applyFill="0" applyBorder="0" applyAlignment="0" applyProtection="0"/>
    <xf numFmtId="177" fontId="2" fillId="0" borderId="0" applyFont="0" applyFill="0" applyBorder="0" applyAlignment="0" applyProtection="0"/>
    <xf numFmtId="0" fontId="29" fillId="0" borderId="0">
      <alignment/>
      <protection/>
    </xf>
    <xf numFmtId="37" fontId="34" fillId="0" borderId="0">
      <alignment/>
      <protection/>
    </xf>
    <xf numFmtId="187" fontId="12" fillId="0" borderId="0">
      <alignment/>
      <protection/>
    </xf>
    <xf numFmtId="0" fontId="17" fillId="0" borderId="0">
      <alignment/>
      <protection/>
    </xf>
    <xf numFmtId="14" fontId="11" fillId="0" borderId="0">
      <alignment horizontal="center" wrapText="1"/>
      <protection locked="0"/>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13" fontId="2" fillId="0" borderId="0" applyFont="0" applyFill="0" applyProtection="0">
      <alignmen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5" fontId="2" fillId="0" borderId="0" applyFont="0" applyFill="0" applyBorder="0" applyAlignment="0" applyProtection="0"/>
    <xf numFmtId="15" fontId="2" fillId="0" borderId="0" applyFont="0" applyFill="0" applyBorder="0" applyAlignment="0" applyProtection="0"/>
    <xf numFmtId="15" fontId="2" fillId="0" borderId="0" applyFont="0" applyFill="0" applyBorder="0" applyAlignment="0" applyProtection="0"/>
    <xf numFmtId="15" fontId="2" fillId="0" borderId="0" applyFont="0" applyFill="0" applyBorder="0" applyAlignment="0" applyProtection="0"/>
    <xf numFmtId="15" fontId="2" fillId="0" borderId="0" applyFont="0" applyFill="0" applyBorder="0" applyAlignment="0" applyProtection="0"/>
    <xf numFmtId="15" fontId="2"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0" fontId="21" fillId="0" borderId="4">
      <alignment horizontal="center"/>
      <protection/>
    </xf>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 fillId="41" borderId="0" applyNumberFormat="0" applyFont="0" applyBorder="0" applyAlignment="0" applyProtection="0"/>
    <xf numFmtId="0" fontId="2" fillId="41" borderId="0" applyNumberFormat="0" applyFont="0" applyBorder="0" applyAlignment="0" applyProtection="0"/>
    <xf numFmtId="0" fontId="2" fillId="41" borderId="0" applyNumberFormat="0" applyFont="0" applyBorder="0" applyAlignment="0" applyProtection="0"/>
    <xf numFmtId="0" fontId="2" fillId="41" borderId="0" applyNumberFormat="0" applyFont="0" applyBorder="0" applyAlignment="0" applyProtection="0"/>
    <xf numFmtId="0" fontId="2" fillId="41" borderId="0" applyNumberFormat="0" applyFont="0" applyBorder="0" applyAlignment="0" applyProtection="0"/>
    <xf numFmtId="0" fontId="2" fillId="41" borderId="0" applyNumberFormat="0" applyFont="0" applyBorder="0" applyAlignment="0" applyProtection="0"/>
    <xf numFmtId="0" fontId="21" fillId="0" borderId="0" applyNumberFormat="0" applyFill="0" applyBorder="0" applyAlignment="0" applyProtection="0"/>
    <xf numFmtId="0" fontId="28" fillId="42" borderId="5">
      <alignment/>
      <protection locked="0"/>
    </xf>
    <xf numFmtId="0" fontId="20" fillId="0" borderId="0">
      <alignment/>
      <protection/>
    </xf>
    <xf numFmtId="0" fontId="28" fillId="42" borderId="5">
      <alignment/>
      <protection locked="0"/>
    </xf>
    <xf numFmtId="0" fontId="28" fillId="42" borderId="5">
      <alignment/>
      <protection locked="0"/>
    </xf>
    <xf numFmtId="9"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12" fillId="0" borderId="6" applyNumberFormat="0" applyFill="0" applyProtection="0">
      <alignment horizontal="right"/>
    </xf>
    <xf numFmtId="0" fontId="57" fillId="0" borderId="0" applyNumberFormat="0" applyFill="0" applyBorder="0" applyAlignment="0" applyProtection="0"/>
    <xf numFmtId="0" fontId="58"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59"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60"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6" applyNumberFormat="0" applyFill="0" applyProtection="0">
      <alignment horizontal="center"/>
    </xf>
    <xf numFmtId="0" fontId="22" fillId="0" borderId="0" applyNumberFormat="0" applyFill="0" applyBorder="0" applyAlignment="0" applyProtection="0"/>
    <xf numFmtId="0" fontId="22" fillId="0" borderId="0" applyNumberFormat="0" applyFill="0" applyBorder="0" applyAlignment="0" applyProtection="0"/>
    <xf numFmtId="0" fontId="37" fillId="0" borderId="13" applyNumberFormat="0" applyFill="0" applyProtection="0">
      <alignment horizontal="center"/>
    </xf>
    <xf numFmtId="0" fontId="61" fillId="4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62" fillId="0" borderId="0" applyNumberFormat="0" applyFill="0" applyBorder="0" applyAlignment="0" applyProtection="0"/>
    <xf numFmtId="0" fontId="38" fillId="0" borderId="0" applyNumberFormat="0" applyFill="0" applyBorder="0" applyAlignment="0" applyProtection="0"/>
    <xf numFmtId="0" fontId="30" fillId="0" borderId="0" applyNumberFormat="0" applyFill="0" applyBorder="0" applyAlignment="0" applyProtection="0"/>
    <xf numFmtId="0" fontId="63" fillId="4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4"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45" borderId="16" applyNumberFormat="0" applyAlignment="0" applyProtection="0"/>
    <xf numFmtId="0" fontId="40" fillId="37" borderId="17" applyNumberFormat="0" applyAlignment="0" applyProtection="0"/>
    <xf numFmtId="0" fontId="40" fillId="37" borderId="17" applyNumberFormat="0" applyAlignment="0" applyProtection="0"/>
    <xf numFmtId="0" fontId="40" fillId="37" borderId="17" applyNumberFormat="0" applyAlignment="0" applyProtection="0"/>
    <xf numFmtId="0" fontId="40" fillId="37" borderId="17" applyNumberFormat="0" applyAlignment="0" applyProtection="0"/>
    <xf numFmtId="0" fontId="40" fillId="37" borderId="17" applyNumberFormat="0" applyAlignment="0" applyProtection="0"/>
    <xf numFmtId="0" fontId="40" fillId="37" borderId="17" applyNumberFormat="0" applyAlignment="0" applyProtection="0"/>
    <xf numFmtId="0" fontId="40" fillId="37" borderId="17" applyNumberFormat="0" applyAlignment="0" applyProtection="0"/>
    <xf numFmtId="0" fontId="40" fillId="37" borderId="17" applyNumberFormat="0" applyAlignment="0" applyProtection="0"/>
    <xf numFmtId="0" fontId="66" fillId="46" borderId="18" applyNumberFormat="0" applyAlignment="0" applyProtection="0"/>
    <xf numFmtId="0" fontId="41" fillId="38" borderId="19" applyNumberFormat="0" applyAlignment="0" applyProtection="0"/>
    <xf numFmtId="0" fontId="41" fillId="38" borderId="19" applyNumberFormat="0" applyAlignment="0" applyProtection="0"/>
    <xf numFmtId="0" fontId="41" fillId="38" borderId="19" applyNumberFormat="0" applyAlignment="0" applyProtection="0"/>
    <xf numFmtId="0" fontId="41" fillId="38" borderId="19" applyNumberFormat="0" applyAlignment="0" applyProtection="0"/>
    <xf numFmtId="0" fontId="41" fillId="38" borderId="19" applyNumberFormat="0" applyAlignment="0" applyProtection="0"/>
    <xf numFmtId="0" fontId="41" fillId="38" borderId="19" applyNumberFormat="0" applyAlignment="0" applyProtection="0"/>
    <xf numFmtId="0" fontId="41" fillId="38" borderId="19" applyNumberFormat="0" applyAlignment="0" applyProtection="0"/>
    <xf numFmtId="0" fontId="41" fillId="38" borderId="19" applyNumberFormat="0" applyAlignment="0" applyProtection="0"/>
    <xf numFmtId="0" fontId="6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7" fillId="0" borderId="13" applyNumberFormat="0" applyFill="0" applyProtection="0">
      <alignment horizontal="left"/>
    </xf>
    <xf numFmtId="0" fontId="6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9" fillId="0" borderId="20"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2" fillId="0" borderId="0">
      <alignment/>
      <protection/>
    </xf>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56"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56" fillId="52"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56" fillId="54"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56" fillId="5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6" fillId="5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6" fillId="5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176" fontId="12" fillId="0" borderId="13" applyFill="0" applyProtection="0">
      <alignment horizontal="right"/>
    </xf>
    <xf numFmtId="0" fontId="12" fillId="0" borderId="6" applyNumberFormat="0" applyFill="0" applyProtection="0">
      <alignment horizontal="left"/>
    </xf>
    <xf numFmtId="0" fontId="70" fillId="60"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71" fillId="45" borderId="22" applyNumberFormat="0" applyAlignment="0" applyProtection="0"/>
    <xf numFmtId="0" fontId="16" fillId="37" borderId="23" applyNumberFormat="0" applyAlignment="0" applyProtection="0"/>
    <xf numFmtId="0" fontId="16" fillId="37" borderId="23" applyNumberFormat="0" applyAlignment="0" applyProtection="0"/>
    <xf numFmtId="0" fontId="16" fillId="37" borderId="23" applyNumberFormat="0" applyAlignment="0" applyProtection="0"/>
    <xf numFmtId="0" fontId="16" fillId="37" borderId="23" applyNumberFormat="0" applyAlignment="0" applyProtection="0"/>
    <xf numFmtId="0" fontId="16" fillId="37" borderId="23" applyNumberFormat="0" applyAlignment="0" applyProtection="0"/>
    <xf numFmtId="0" fontId="16" fillId="37" borderId="23" applyNumberFormat="0" applyAlignment="0" applyProtection="0"/>
    <xf numFmtId="0" fontId="16" fillId="37" borderId="23" applyNumberFormat="0" applyAlignment="0" applyProtection="0"/>
    <xf numFmtId="0" fontId="16" fillId="37" borderId="23" applyNumberFormat="0" applyAlignment="0" applyProtection="0"/>
    <xf numFmtId="0" fontId="72" fillId="62" borderId="16" applyNumberFormat="0" applyAlignment="0" applyProtection="0"/>
    <xf numFmtId="0" fontId="46" fillId="13" borderId="17" applyNumberFormat="0" applyAlignment="0" applyProtection="0"/>
    <xf numFmtId="0" fontId="46" fillId="13" borderId="17" applyNumberFormat="0" applyAlignment="0" applyProtection="0"/>
    <xf numFmtId="0" fontId="46" fillId="13" borderId="17" applyNumberFormat="0" applyAlignment="0" applyProtection="0"/>
    <xf numFmtId="0" fontId="46" fillId="13" borderId="17" applyNumberFormat="0" applyAlignment="0" applyProtection="0"/>
    <xf numFmtId="0" fontId="46" fillId="13" borderId="17" applyNumberFormat="0" applyAlignment="0" applyProtection="0"/>
    <xf numFmtId="0" fontId="46" fillId="13" borderId="17" applyNumberFormat="0" applyAlignment="0" applyProtection="0"/>
    <xf numFmtId="0" fontId="46" fillId="13" borderId="17" applyNumberFormat="0" applyAlignment="0" applyProtection="0"/>
    <xf numFmtId="0" fontId="46" fillId="13" borderId="17" applyNumberFormat="0" applyAlignment="0" applyProtection="0"/>
    <xf numFmtId="1" fontId="12" fillId="0" borderId="13" applyFill="0" applyProtection="0">
      <alignment horizontal="center"/>
    </xf>
    <xf numFmtId="0" fontId="17" fillId="0" borderId="0">
      <alignment/>
      <protection/>
    </xf>
    <xf numFmtId="0" fontId="73" fillId="0" borderId="0" applyNumberFormat="0" applyFill="0" applyBorder="0" applyAlignment="0" applyProtection="0"/>
    <xf numFmtId="0" fontId="27" fillId="0" borderId="0">
      <alignment/>
      <protection/>
    </xf>
    <xf numFmtId="43" fontId="2" fillId="0" borderId="0" applyFont="0" applyFill="0" applyBorder="0" applyAlignment="0" applyProtection="0"/>
    <xf numFmtId="41" fontId="2" fillId="0" borderId="0" applyFont="0" applyFill="0" applyBorder="0" applyAlignment="0" applyProtection="0"/>
    <xf numFmtId="0" fontId="0" fillId="63" borderId="24" applyNumberFormat="0" applyFont="0" applyAlignment="0" applyProtection="0"/>
    <xf numFmtId="0" fontId="2" fillId="36" borderId="25" applyNumberFormat="0" applyFont="0" applyAlignment="0" applyProtection="0"/>
    <xf numFmtId="0" fontId="2" fillId="36" borderId="25" applyNumberFormat="0" applyFont="0" applyAlignment="0" applyProtection="0"/>
    <xf numFmtId="0" fontId="2" fillId="36" borderId="25" applyNumberFormat="0" applyFont="0" applyAlignment="0" applyProtection="0"/>
    <xf numFmtId="0" fontId="2" fillId="36" borderId="25" applyNumberFormat="0" applyFont="0" applyAlignment="0" applyProtection="0"/>
    <xf numFmtId="0" fontId="2" fillId="36" borderId="25" applyNumberFormat="0" applyFont="0" applyAlignment="0" applyProtection="0"/>
    <xf numFmtId="0" fontId="2" fillId="36" borderId="25" applyNumberFormat="0" applyFont="0" applyAlignment="0" applyProtection="0"/>
    <xf numFmtId="0" fontId="2" fillId="36" borderId="25" applyNumberFormat="0" applyFont="0" applyAlignment="0" applyProtection="0"/>
    <xf numFmtId="0" fontId="2" fillId="36" borderId="25" applyNumberFormat="0" applyFont="0" applyAlignment="0" applyProtection="0"/>
    <xf numFmtId="0" fontId="2" fillId="36" borderId="25" applyNumberFormat="0" applyFont="0" applyAlignment="0" applyProtection="0"/>
    <xf numFmtId="0" fontId="2" fillId="36" borderId="25" applyNumberFormat="0" applyFont="0" applyAlignment="0" applyProtection="0"/>
  </cellStyleXfs>
  <cellXfs count="34">
    <xf numFmtId="0" fontId="0" fillId="0" borderId="0" xfId="0" applyFont="1" applyAlignment="1">
      <alignment vertical="center"/>
    </xf>
    <xf numFmtId="0" fontId="2" fillId="0" borderId="0" xfId="0" applyFont="1" applyFill="1" applyAlignment="1">
      <alignment vertical="center"/>
    </xf>
    <xf numFmtId="0" fontId="0" fillId="0" borderId="0" xfId="0" applyFill="1" applyAlignment="1">
      <alignment horizontal="center" vertical="center" wrapText="1"/>
    </xf>
    <xf numFmtId="0" fontId="74" fillId="64" borderId="0" xfId="0" applyFont="1" applyFill="1" applyAlignment="1">
      <alignment vertical="center" wrapText="1"/>
    </xf>
    <xf numFmtId="0" fontId="74" fillId="0" borderId="0" xfId="0" applyFont="1" applyFill="1" applyAlignment="1">
      <alignment vertical="center" wrapText="1"/>
    </xf>
    <xf numFmtId="0" fontId="75" fillId="0" borderId="0" xfId="0" applyFont="1" applyFill="1" applyAlignment="1">
      <alignment vertical="center" wrapText="1"/>
    </xf>
    <xf numFmtId="0" fontId="0" fillId="64" borderId="0" xfId="0" applyFill="1" applyAlignment="1">
      <alignment horizontal="center" vertical="center" wrapText="1"/>
    </xf>
    <xf numFmtId="0" fontId="0" fillId="64" borderId="0" xfId="0" applyFill="1" applyAlignment="1">
      <alignment vertical="center" wrapText="1"/>
    </xf>
    <xf numFmtId="0" fontId="0" fillId="0" borderId="0" xfId="0" applyFill="1" applyAlignment="1">
      <alignment vertical="center" wrapText="1"/>
    </xf>
    <xf numFmtId="0" fontId="64" fillId="0" borderId="3" xfId="0" applyFont="1" applyFill="1" applyBorder="1" applyAlignment="1">
      <alignment horizontal="center" vertical="center" wrapText="1"/>
    </xf>
    <xf numFmtId="0" fontId="64" fillId="64" borderId="3" xfId="0" applyFont="1" applyFill="1" applyBorder="1" applyAlignment="1">
      <alignment horizontal="center" vertical="center" wrapText="1"/>
    </xf>
    <xf numFmtId="0" fontId="74" fillId="64" borderId="3" xfId="0" applyFont="1" applyFill="1" applyBorder="1" applyAlignment="1">
      <alignment horizontal="center" vertical="center" wrapText="1"/>
    </xf>
    <xf numFmtId="0" fontId="74" fillId="0" borderId="3" xfId="0" applyFont="1" applyFill="1" applyBorder="1" applyAlignment="1">
      <alignment horizontal="center" vertical="center" wrapText="1"/>
    </xf>
    <xf numFmtId="0" fontId="75" fillId="0" borderId="3" xfId="0" applyFont="1" applyFill="1" applyBorder="1" applyAlignment="1">
      <alignment horizontal="center" vertical="center" wrapText="1"/>
    </xf>
    <xf numFmtId="0" fontId="75" fillId="64" borderId="3" xfId="0" applyFont="1" applyFill="1" applyBorder="1" applyAlignment="1">
      <alignment horizontal="center" vertical="center" wrapText="1"/>
    </xf>
    <xf numFmtId="0" fontId="74" fillId="64" borderId="3" xfId="0" applyFont="1" applyFill="1" applyBorder="1" applyAlignment="1">
      <alignment vertical="center" wrapText="1"/>
    </xf>
    <xf numFmtId="0" fontId="74" fillId="64" borderId="3" xfId="478" applyFont="1" applyFill="1" applyBorder="1" applyAlignment="1">
      <alignment vertical="center" wrapText="1"/>
      <protection/>
    </xf>
    <xf numFmtId="0" fontId="74" fillId="0" borderId="3" xfId="0" applyFont="1" applyFill="1" applyBorder="1" applyAlignment="1">
      <alignment vertical="center" wrapText="1"/>
    </xf>
    <xf numFmtId="0" fontId="74" fillId="64" borderId="3" xfId="458" applyFont="1" applyFill="1" applyBorder="1" applyAlignment="1">
      <alignment horizontal="left" vertical="center" wrapText="1"/>
      <protection/>
    </xf>
    <xf numFmtId="0" fontId="74" fillId="64" borderId="3" xfId="470" applyFont="1" applyFill="1" applyBorder="1" applyAlignment="1">
      <alignment horizontal="left" vertical="center" wrapText="1"/>
      <protection/>
    </xf>
    <xf numFmtId="0" fontId="75" fillId="64" borderId="3" xfId="0" applyFont="1" applyFill="1" applyBorder="1" applyAlignment="1">
      <alignment vertical="center" wrapText="1"/>
    </xf>
    <xf numFmtId="0" fontId="75" fillId="64" borderId="3" xfId="478" applyFont="1" applyFill="1" applyBorder="1" applyAlignment="1">
      <alignment vertical="center" wrapText="1"/>
      <protection/>
    </xf>
    <xf numFmtId="0" fontId="75" fillId="0" borderId="3" xfId="0" applyFont="1" applyFill="1" applyBorder="1" applyAlignment="1">
      <alignment vertical="center" wrapText="1"/>
    </xf>
    <xf numFmtId="0" fontId="76" fillId="64" borderId="3"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2" fillId="0" borderId="0" xfId="0" applyFont="1" applyFill="1" applyAlignment="1">
      <alignment horizontal="left" vertical="center"/>
    </xf>
    <xf numFmtId="0" fontId="2" fillId="64" borderId="0" xfId="0" applyFont="1" applyFill="1" applyAlignment="1">
      <alignment horizontal="left" vertical="center"/>
    </xf>
    <xf numFmtId="0" fontId="2" fillId="0" borderId="0" xfId="0" applyFont="1" applyFill="1" applyAlignment="1">
      <alignment horizontal="center" vertical="center"/>
    </xf>
    <xf numFmtId="0" fontId="3" fillId="0" borderId="26" xfId="0" applyFont="1" applyFill="1" applyBorder="1" applyAlignment="1">
      <alignment horizontal="center" vertical="center" wrapText="1"/>
    </xf>
    <xf numFmtId="0" fontId="3" fillId="64" borderId="26"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64" fillId="64" borderId="3" xfId="0" applyFont="1" applyFill="1" applyBorder="1" applyAlignment="1">
      <alignment horizontal="center" vertical="center" wrapText="1"/>
    </xf>
    <xf numFmtId="0" fontId="64"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715">
    <cellStyle name="Normal" xfId="0"/>
    <cellStyle name="_20100326高清市院遂宁检察院1080P配置清单26日改" xfId="15"/>
    <cellStyle name="_Book1" xfId="16"/>
    <cellStyle name="_Book1_1" xfId="17"/>
    <cellStyle name="_Book1_2" xfId="18"/>
    <cellStyle name="_Book1_2 2" xfId="19"/>
    <cellStyle name="_Book1_2 2 2" xfId="20"/>
    <cellStyle name="_Book1_2 2 3" xfId="21"/>
    <cellStyle name="_Book1_2 3" xfId="22"/>
    <cellStyle name="_Book1_2 4" xfId="23"/>
    <cellStyle name="_Book1_3" xfId="24"/>
    <cellStyle name="_ET_STYLE_NoName_00_" xfId="25"/>
    <cellStyle name="_ET_STYLE_NoName_00__Book1" xfId="26"/>
    <cellStyle name="_ET_STYLE_NoName_00__Book1_1" xfId="27"/>
    <cellStyle name="_ET_STYLE_NoName_00__Sheet3" xfId="28"/>
    <cellStyle name="_Sheet1" xfId="29"/>
    <cellStyle name="_Sheet1_Book1" xfId="30"/>
    <cellStyle name="_弱电系统设备配置报价清单" xfId="31"/>
    <cellStyle name="0,0&#13;&#10;NA&#13;&#10;" xfId="32"/>
    <cellStyle name="20% - 强调文字颜色 1" xfId="33"/>
    <cellStyle name="20% - 强调文字颜色 1 2" xfId="34"/>
    <cellStyle name="20% - 强调文字颜色 1 2 2" xfId="35"/>
    <cellStyle name="20% - 强调文字颜色 1 2 3" xfId="36"/>
    <cellStyle name="20% - 强调文字颜色 1 2 4" xfId="37"/>
    <cellStyle name="20% - 强调文字颜色 1 2 5" xfId="38"/>
    <cellStyle name="20% - 强调文字颜色 1 3" xfId="39"/>
    <cellStyle name="20% - 强调文字颜色 1 3 2" xfId="40"/>
    <cellStyle name="20% - 强调文字颜色 1 4" xfId="41"/>
    <cellStyle name="20% - 强调文字颜色 2" xfId="42"/>
    <cellStyle name="20% - 强调文字颜色 2 2" xfId="43"/>
    <cellStyle name="20% - 强调文字颜色 2 2 2" xfId="44"/>
    <cellStyle name="20% - 强调文字颜色 2 2 3" xfId="45"/>
    <cellStyle name="20% - 强调文字颜色 2 2 4" xfId="46"/>
    <cellStyle name="20% - 强调文字颜色 2 2 5" xfId="47"/>
    <cellStyle name="20% - 强调文字颜色 2 3" xfId="48"/>
    <cellStyle name="20% - 强调文字颜色 2 3 2" xfId="49"/>
    <cellStyle name="20% - 强调文字颜色 2 4" xfId="50"/>
    <cellStyle name="20% - 强调文字颜色 3" xfId="51"/>
    <cellStyle name="20% - 强调文字颜色 3 2" xfId="52"/>
    <cellStyle name="20% - 强调文字颜色 3 2 2" xfId="53"/>
    <cellStyle name="20% - 强调文字颜色 3 2 3" xfId="54"/>
    <cellStyle name="20% - 强调文字颜色 3 2 4" xfId="55"/>
    <cellStyle name="20% - 强调文字颜色 3 2 5" xfId="56"/>
    <cellStyle name="20% - 强调文字颜色 3 3" xfId="57"/>
    <cellStyle name="20% - 强调文字颜色 3 3 2" xfId="58"/>
    <cellStyle name="20% - 强调文字颜色 3 4" xfId="59"/>
    <cellStyle name="20% - 强调文字颜色 4" xfId="60"/>
    <cellStyle name="20% - 强调文字颜色 4 2" xfId="61"/>
    <cellStyle name="20% - 强调文字颜色 4 2 2" xfId="62"/>
    <cellStyle name="20% - 强调文字颜色 4 2 3" xfId="63"/>
    <cellStyle name="20% - 强调文字颜色 4 2 4" xfId="64"/>
    <cellStyle name="20% - 强调文字颜色 4 2 5" xfId="65"/>
    <cellStyle name="20% - 强调文字颜色 4 3" xfId="66"/>
    <cellStyle name="20% - 强调文字颜色 4 3 2" xfId="67"/>
    <cellStyle name="20% - 强调文字颜色 4 4" xfId="68"/>
    <cellStyle name="20% - 强调文字颜色 5" xfId="69"/>
    <cellStyle name="20% - 强调文字颜色 5 2" xfId="70"/>
    <cellStyle name="20% - 强调文字颜色 5 2 2" xfId="71"/>
    <cellStyle name="20% - 强调文字颜色 5 2 3" xfId="72"/>
    <cellStyle name="20% - 强调文字颜色 5 2 4" xfId="73"/>
    <cellStyle name="20% - 强调文字颜色 5 2 5" xfId="74"/>
    <cellStyle name="20% - 强调文字颜色 5 3" xfId="75"/>
    <cellStyle name="20% - 强调文字颜色 5 3 2" xfId="76"/>
    <cellStyle name="20% - 强调文字颜色 5 4" xfId="77"/>
    <cellStyle name="20% - 强调文字颜色 6" xfId="78"/>
    <cellStyle name="20% - 强调文字颜色 6 2" xfId="79"/>
    <cellStyle name="20% - 强调文字颜色 6 2 2" xfId="80"/>
    <cellStyle name="20% - 强调文字颜色 6 2 3" xfId="81"/>
    <cellStyle name="20% - 强调文字颜色 6 2 4" xfId="82"/>
    <cellStyle name="20% - 强调文字颜色 6 2 5" xfId="83"/>
    <cellStyle name="20% - 强调文字颜色 6 3" xfId="84"/>
    <cellStyle name="20% - 强调文字颜色 6 3 2" xfId="85"/>
    <cellStyle name="20% - 强调文字颜色 6 4" xfId="86"/>
    <cellStyle name="40% - 强调文字颜色 1" xfId="87"/>
    <cellStyle name="40% - 强调文字颜色 1 2" xfId="88"/>
    <cellStyle name="40% - 强调文字颜色 1 2 2" xfId="89"/>
    <cellStyle name="40% - 强调文字颜色 1 2 3" xfId="90"/>
    <cellStyle name="40% - 强调文字颜色 1 2 4" xfId="91"/>
    <cellStyle name="40% - 强调文字颜色 1 2 5" xfId="92"/>
    <cellStyle name="40% - 强调文字颜色 1 3" xfId="93"/>
    <cellStyle name="40% - 强调文字颜色 1 3 2" xfId="94"/>
    <cellStyle name="40% - 强调文字颜色 1 4" xfId="95"/>
    <cellStyle name="40% - 强调文字颜色 2" xfId="96"/>
    <cellStyle name="40% - 强调文字颜色 2 2" xfId="97"/>
    <cellStyle name="40% - 强调文字颜色 2 2 2" xfId="98"/>
    <cellStyle name="40% - 强调文字颜色 2 2 3" xfId="99"/>
    <cellStyle name="40% - 强调文字颜色 2 2 4" xfId="100"/>
    <cellStyle name="40% - 强调文字颜色 2 2 5" xfId="101"/>
    <cellStyle name="40% - 强调文字颜色 2 3" xfId="102"/>
    <cellStyle name="40% - 强调文字颜色 2 3 2" xfId="103"/>
    <cellStyle name="40% - 强调文字颜色 2 4" xfId="104"/>
    <cellStyle name="40% - 强调文字颜色 3" xfId="105"/>
    <cellStyle name="40% - 强调文字颜色 3 2" xfId="106"/>
    <cellStyle name="40% - 强调文字颜色 3 2 2" xfId="107"/>
    <cellStyle name="40% - 强调文字颜色 3 2 3" xfId="108"/>
    <cellStyle name="40% - 强调文字颜色 3 2 4" xfId="109"/>
    <cellStyle name="40% - 强调文字颜色 3 2 5" xfId="110"/>
    <cellStyle name="40% - 强调文字颜色 3 3" xfId="111"/>
    <cellStyle name="40% - 强调文字颜色 3 3 2" xfId="112"/>
    <cellStyle name="40% - 强调文字颜色 3 4" xfId="113"/>
    <cellStyle name="40% - 强调文字颜色 4" xfId="114"/>
    <cellStyle name="40% - 强调文字颜色 4 2" xfId="115"/>
    <cellStyle name="40% - 强调文字颜色 4 2 2" xfId="116"/>
    <cellStyle name="40% - 强调文字颜色 4 2 3" xfId="117"/>
    <cellStyle name="40% - 强调文字颜色 4 2 4" xfId="118"/>
    <cellStyle name="40% - 强调文字颜色 4 2 5" xfId="119"/>
    <cellStyle name="40% - 强调文字颜色 4 3" xfId="120"/>
    <cellStyle name="40% - 强调文字颜色 4 3 2" xfId="121"/>
    <cellStyle name="40% - 强调文字颜色 4 4" xfId="122"/>
    <cellStyle name="40% - 强调文字颜色 5" xfId="123"/>
    <cellStyle name="40% - 强调文字颜色 5 2" xfId="124"/>
    <cellStyle name="40% - 强调文字颜色 5 2 2" xfId="125"/>
    <cellStyle name="40% - 强调文字颜色 5 2 3" xfId="126"/>
    <cellStyle name="40% - 强调文字颜色 5 2 4" xfId="127"/>
    <cellStyle name="40% - 强调文字颜色 5 2 5" xfId="128"/>
    <cellStyle name="40% - 强调文字颜色 5 3" xfId="129"/>
    <cellStyle name="40% - 强调文字颜色 5 3 2" xfId="130"/>
    <cellStyle name="40% - 强调文字颜色 5 4" xfId="131"/>
    <cellStyle name="40% - 强调文字颜色 6" xfId="132"/>
    <cellStyle name="40% - 强调文字颜色 6 2" xfId="133"/>
    <cellStyle name="40% - 强调文字颜色 6 2 2" xfId="134"/>
    <cellStyle name="40% - 强调文字颜色 6 2 3" xfId="135"/>
    <cellStyle name="40% - 强调文字颜色 6 2 4" xfId="136"/>
    <cellStyle name="40% - 强调文字颜色 6 2 5" xfId="137"/>
    <cellStyle name="40% - 强调文字颜色 6 3" xfId="138"/>
    <cellStyle name="40% - 强调文字颜色 6 3 2" xfId="139"/>
    <cellStyle name="40% - 强调文字颜色 6 4" xfId="140"/>
    <cellStyle name="60% - 强调文字颜色 1" xfId="141"/>
    <cellStyle name="60% - 强调文字颜色 1 2" xfId="142"/>
    <cellStyle name="60% - 强调文字颜色 1 2 2" xfId="143"/>
    <cellStyle name="60% - 强调文字颜色 1 2 3" xfId="144"/>
    <cellStyle name="60% - 强调文字颜色 1 2 4" xfId="145"/>
    <cellStyle name="60% - 强调文字颜色 1 2 5" xfId="146"/>
    <cellStyle name="60% - 强调文字颜色 1 3" xfId="147"/>
    <cellStyle name="60% - 强调文字颜色 1 3 2" xfId="148"/>
    <cellStyle name="60% - 强调文字颜色 1 4" xfId="149"/>
    <cellStyle name="60% - 强调文字颜色 2" xfId="150"/>
    <cellStyle name="60% - 强调文字颜色 2 2" xfId="151"/>
    <cellStyle name="60% - 强调文字颜色 2 2 2" xfId="152"/>
    <cellStyle name="60% - 强调文字颜色 2 2 3" xfId="153"/>
    <cellStyle name="60% - 强调文字颜色 2 2 4" xfId="154"/>
    <cellStyle name="60% - 强调文字颜色 2 2 5" xfId="155"/>
    <cellStyle name="60% - 强调文字颜色 2 3" xfId="156"/>
    <cellStyle name="60% - 强调文字颜色 2 3 2" xfId="157"/>
    <cellStyle name="60% - 强调文字颜色 2 4" xfId="158"/>
    <cellStyle name="60% - 强调文字颜色 3" xfId="159"/>
    <cellStyle name="60% - 强调文字颜色 3 2" xfId="160"/>
    <cellStyle name="60% - 强调文字颜色 3 2 2" xfId="161"/>
    <cellStyle name="60% - 强调文字颜色 3 2 3" xfId="162"/>
    <cellStyle name="60% - 强调文字颜色 3 2 4" xfId="163"/>
    <cellStyle name="60% - 强调文字颜色 3 2 5" xfId="164"/>
    <cellStyle name="60% - 强调文字颜色 3 3" xfId="165"/>
    <cellStyle name="60% - 强调文字颜色 3 3 2" xfId="166"/>
    <cellStyle name="60% - 强调文字颜色 3 4" xfId="167"/>
    <cellStyle name="60% - 强调文字颜色 4" xfId="168"/>
    <cellStyle name="60% - 强调文字颜色 4 2" xfId="169"/>
    <cellStyle name="60% - 强调文字颜色 4 2 2" xfId="170"/>
    <cellStyle name="60% - 强调文字颜色 4 2 3" xfId="171"/>
    <cellStyle name="60% - 强调文字颜色 4 2 4" xfId="172"/>
    <cellStyle name="60% - 强调文字颜色 4 2 5" xfId="173"/>
    <cellStyle name="60% - 强调文字颜色 4 3" xfId="174"/>
    <cellStyle name="60% - 强调文字颜色 4 3 2" xfId="175"/>
    <cellStyle name="60% - 强调文字颜色 4 4" xfId="176"/>
    <cellStyle name="60% - 强调文字颜色 5" xfId="177"/>
    <cellStyle name="60% - 强调文字颜色 5 2" xfId="178"/>
    <cellStyle name="60% - 强调文字颜色 5 2 2" xfId="179"/>
    <cellStyle name="60% - 强调文字颜色 5 2 3" xfId="180"/>
    <cellStyle name="60% - 强调文字颜色 5 2 4" xfId="181"/>
    <cellStyle name="60% - 强调文字颜色 5 2 5" xfId="182"/>
    <cellStyle name="60% - 强调文字颜色 5 3" xfId="183"/>
    <cellStyle name="60% - 强调文字颜色 5 3 2" xfId="184"/>
    <cellStyle name="60% - 强调文字颜色 5 4" xfId="185"/>
    <cellStyle name="60% - 强调文字颜色 6" xfId="186"/>
    <cellStyle name="60% - 强调文字颜色 6 2" xfId="187"/>
    <cellStyle name="60% - 强调文字颜色 6 2 2" xfId="188"/>
    <cellStyle name="60% - 强调文字颜色 6 2 3" xfId="189"/>
    <cellStyle name="60% - 强调文字颜色 6 2 4" xfId="190"/>
    <cellStyle name="60% - 强调文字颜色 6 2 5" xfId="191"/>
    <cellStyle name="60% - 强调文字颜色 6 3" xfId="192"/>
    <cellStyle name="60% - 强调文字颜色 6 3 2" xfId="193"/>
    <cellStyle name="60% - 强调文字颜色 6 4" xfId="194"/>
    <cellStyle name="6mal" xfId="195"/>
    <cellStyle name="Accent1" xfId="196"/>
    <cellStyle name="Accent1 - 20%" xfId="197"/>
    <cellStyle name="Accent1 - 20% 2" xfId="198"/>
    <cellStyle name="Accent1 - 40%" xfId="199"/>
    <cellStyle name="Accent1 - 40% 2" xfId="200"/>
    <cellStyle name="Accent1 - 60%" xfId="201"/>
    <cellStyle name="Accent1 - 60% 2" xfId="202"/>
    <cellStyle name="Accent1 - 60% 2 2" xfId="203"/>
    <cellStyle name="Accent1 - 60% 2 3" xfId="204"/>
    <cellStyle name="Accent1 - 60% 3" xfId="205"/>
    <cellStyle name="Accent1 - 60% 4" xfId="206"/>
    <cellStyle name="Accent1 2" xfId="207"/>
    <cellStyle name="Accent1 2 2" xfId="208"/>
    <cellStyle name="Accent1 2 3" xfId="209"/>
    <cellStyle name="Accent1 3" xfId="210"/>
    <cellStyle name="Accent1 4" xfId="211"/>
    <cellStyle name="Accent1_Sheet1" xfId="212"/>
    <cellStyle name="Accent2" xfId="213"/>
    <cellStyle name="Accent2 - 20%" xfId="214"/>
    <cellStyle name="Accent2 - 20% 2" xfId="215"/>
    <cellStyle name="Accent2 - 40%" xfId="216"/>
    <cellStyle name="Accent2 - 40% 2" xfId="217"/>
    <cellStyle name="Accent2 - 60%" xfId="218"/>
    <cellStyle name="Accent2 - 60% 2" xfId="219"/>
    <cellStyle name="Accent2 - 60% 2 2" xfId="220"/>
    <cellStyle name="Accent2 - 60% 2 3" xfId="221"/>
    <cellStyle name="Accent2 - 60% 3" xfId="222"/>
    <cellStyle name="Accent2 - 60% 4" xfId="223"/>
    <cellStyle name="Accent2 2" xfId="224"/>
    <cellStyle name="Accent2 2 2" xfId="225"/>
    <cellStyle name="Accent2 2 3" xfId="226"/>
    <cellStyle name="Accent2 3" xfId="227"/>
    <cellStyle name="Accent2 4" xfId="228"/>
    <cellStyle name="Accent2_Sheet1" xfId="229"/>
    <cellStyle name="Accent3" xfId="230"/>
    <cellStyle name="Accent3 - 20%" xfId="231"/>
    <cellStyle name="Accent3 - 20% 2" xfId="232"/>
    <cellStyle name="Accent3 - 40%" xfId="233"/>
    <cellStyle name="Accent3 - 40% 2" xfId="234"/>
    <cellStyle name="Accent3 - 60%" xfId="235"/>
    <cellStyle name="Accent3 - 60% 2" xfId="236"/>
    <cellStyle name="Accent3 - 60% 2 2" xfId="237"/>
    <cellStyle name="Accent3 - 60% 2 3" xfId="238"/>
    <cellStyle name="Accent3 - 60% 3" xfId="239"/>
    <cellStyle name="Accent3 - 60% 4" xfId="240"/>
    <cellStyle name="Accent3 2" xfId="241"/>
    <cellStyle name="Accent3 2 2" xfId="242"/>
    <cellStyle name="Accent3 2 3" xfId="243"/>
    <cellStyle name="Accent3 3" xfId="244"/>
    <cellStyle name="Accent3 4" xfId="245"/>
    <cellStyle name="Accent3_Sheet1" xfId="246"/>
    <cellStyle name="Accent4" xfId="247"/>
    <cellStyle name="Accent4 - 20%" xfId="248"/>
    <cellStyle name="Accent4 - 20% 2" xfId="249"/>
    <cellStyle name="Accent4 - 40%" xfId="250"/>
    <cellStyle name="Accent4 - 40% 2" xfId="251"/>
    <cellStyle name="Accent4 - 60%" xfId="252"/>
    <cellStyle name="Accent4 - 60% 2" xfId="253"/>
    <cellStyle name="Accent4 - 60% 2 2" xfId="254"/>
    <cellStyle name="Accent4 - 60% 2 3" xfId="255"/>
    <cellStyle name="Accent4 - 60% 3" xfId="256"/>
    <cellStyle name="Accent4 - 60% 4" xfId="257"/>
    <cellStyle name="Accent4 2" xfId="258"/>
    <cellStyle name="Accent4 2 2" xfId="259"/>
    <cellStyle name="Accent4 2 3" xfId="260"/>
    <cellStyle name="Accent4 3" xfId="261"/>
    <cellStyle name="Accent4 4" xfId="262"/>
    <cellStyle name="Accent4_Sheet1" xfId="263"/>
    <cellStyle name="Accent5" xfId="264"/>
    <cellStyle name="Accent5 - 20%" xfId="265"/>
    <cellStyle name="Accent5 - 20% 2" xfId="266"/>
    <cellStyle name="Accent5 - 40%" xfId="267"/>
    <cellStyle name="Accent5 - 40% 2" xfId="268"/>
    <cellStyle name="Accent5 - 60%" xfId="269"/>
    <cellStyle name="Accent5 - 60% 2" xfId="270"/>
    <cellStyle name="Accent5 - 60% 2 2" xfId="271"/>
    <cellStyle name="Accent5 - 60% 2 3" xfId="272"/>
    <cellStyle name="Accent5 - 60% 3" xfId="273"/>
    <cellStyle name="Accent5 - 60% 4" xfId="274"/>
    <cellStyle name="Accent5 2" xfId="275"/>
    <cellStyle name="Accent5 2 2" xfId="276"/>
    <cellStyle name="Accent5 2 3" xfId="277"/>
    <cellStyle name="Accent5 3" xfId="278"/>
    <cellStyle name="Accent5 4" xfId="279"/>
    <cellStyle name="Accent5_Sheet1" xfId="280"/>
    <cellStyle name="Accent6" xfId="281"/>
    <cellStyle name="Accent6 - 20%" xfId="282"/>
    <cellStyle name="Accent6 - 20% 2" xfId="283"/>
    <cellStyle name="Accent6 - 40%" xfId="284"/>
    <cellStyle name="Accent6 - 40% 2" xfId="285"/>
    <cellStyle name="Accent6 - 60%" xfId="286"/>
    <cellStyle name="Accent6 - 60% 2" xfId="287"/>
    <cellStyle name="Accent6 - 60% 2 2" xfId="288"/>
    <cellStyle name="Accent6 - 60% 2 3" xfId="289"/>
    <cellStyle name="Accent6 - 60% 3" xfId="290"/>
    <cellStyle name="Accent6 - 60% 4" xfId="291"/>
    <cellStyle name="Accent6 2" xfId="292"/>
    <cellStyle name="Accent6 2 2" xfId="293"/>
    <cellStyle name="Accent6 2 3" xfId="294"/>
    <cellStyle name="Accent6 3" xfId="295"/>
    <cellStyle name="Accent6 4" xfId="296"/>
    <cellStyle name="Accent6_Sheet1" xfId="297"/>
    <cellStyle name="args.style" xfId="298"/>
    <cellStyle name="ColLevel_0" xfId="299"/>
    <cellStyle name="Comma [0]_!!!GO" xfId="300"/>
    <cellStyle name="comma zerodec" xfId="301"/>
    <cellStyle name="Comma_!!!GO" xfId="302"/>
    <cellStyle name="Currency [0]_!!!GO" xfId="303"/>
    <cellStyle name="Currency_!!!GO" xfId="304"/>
    <cellStyle name="Currency1" xfId="305"/>
    <cellStyle name="Date" xfId="306"/>
    <cellStyle name="Dollar (zero dec)" xfId="307"/>
    <cellStyle name="Grey" xfId="308"/>
    <cellStyle name="Header1" xfId="309"/>
    <cellStyle name="Header2" xfId="310"/>
    <cellStyle name="Input [yellow]" xfId="311"/>
    <cellStyle name="Input Cells" xfId="312"/>
    <cellStyle name="Linked Cells" xfId="313"/>
    <cellStyle name="Millares [0]_96 Risk" xfId="314"/>
    <cellStyle name="Millares_96 Risk" xfId="315"/>
    <cellStyle name="Milliers [0]_!!!GO" xfId="316"/>
    <cellStyle name="Milliers_!!!GO" xfId="317"/>
    <cellStyle name="Moneda [0]_96 Risk" xfId="318"/>
    <cellStyle name="Moneda_96 Risk" xfId="319"/>
    <cellStyle name="Mon閠aire [0]_!!!GO" xfId="320"/>
    <cellStyle name="Mon閠aire_!!!GO" xfId="321"/>
    <cellStyle name="New Times Roman" xfId="322"/>
    <cellStyle name="no dec" xfId="323"/>
    <cellStyle name="Normal - Style1" xfId="324"/>
    <cellStyle name="Normal_!!!GO" xfId="325"/>
    <cellStyle name="per.style" xfId="326"/>
    <cellStyle name="Percent [2]" xfId="327"/>
    <cellStyle name="Percent [2] 2" xfId="328"/>
    <cellStyle name="Percent [2] 2 2" xfId="329"/>
    <cellStyle name="Percent [2] 2 3" xfId="330"/>
    <cellStyle name="Percent [2] 3" xfId="331"/>
    <cellStyle name="Percent [2] 4" xfId="332"/>
    <cellStyle name="Percent_!!!GO" xfId="333"/>
    <cellStyle name="Pourcentage_pldt" xfId="334"/>
    <cellStyle name="PSChar" xfId="335"/>
    <cellStyle name="PSChar 2" xfId="336"/>
    <cellStyle name="PSChar 2 2" xfId="337"/>
    <cellStyle name="PSChar 2 3" xfId="338"/>
    <cellStyle name="PSChar 3" xfId="339"/>
    <cellStyle name="PSChar 4" xfId="340"/>
    <cellStyle name="PSDate" xfId="341"/>
    <cellStyle name="PSDate 2" xfId="342"/>
    <cellStyle name="PSDate 2 2" xfId="343"/>
    <cellStyle name="PSDate 2 3" xfId="344"/>
    <cellStyle name="PSDate 3" xfId="345"/>
    <cellStyle name="PSDate 4" xfId="346"/>
    <cellStyle name="PSDec" xfId="347"/>
    <cellStyle name="PSDec 2" xfId="348"/>
    <cellStyle name="PSDec 2 2" xfId="349"/>
    <cellStyle name="PSDec 2 3" xfId="350"/>
    <cellStyle name="PSDec 3" xfId="351"/>
    <cellStyle name="PSDec 4" xfId="352"/>
    <cellStyle name="PSHeading" xfId="353"/>
    <cellStyle name="PSInt" xfId="354"/>
    <cellStyle name="PSInt 2" xfId="355"/>
    <cellStyle name="PSInt 2 2" xfId="356"/>
    <cellStyle name="PSInt 2 3" xfId="357"/>
    <cellStyle name="PSInt 3" xfId="358"/>
    <cellStyle name="PSInt 4" xfId="359"/>
    <cellStyle name="PSSpacer" xfId="360"/>
    <cellStyle name="PSSpacer 2" xfId="361"/>
    <cellStyle name="PSSpacer 2 2" xfId="362"/>
    <cellStyle name="PSSpacer 2 3" xfId="363"/>
    <cellStyle name="PSSpacer 3" xfId="364"/>
    <cellStyle name="PSSpacer 4" xfId="365"/>
    <cellStyle name="RowLevel_0" xfId="366"/>
    <cellStyle name="sstot" xfId="367"/>
    <cellStyle name="Standard_AREAS" xfId="368"/>
    <cellStyle name="t" xfId="369"/>
    <cellStyle name="t_HVAC Equipment (3)" xfId="370"/>
    <cellStyle name="Percent" xfId="371"/>
    <cellStyle name="捠壿 [0.00]_Region Orders (2)" xfId="372"/>
    <cellStyle name="捠壿_Region Orders (2)" xfId="373"/>
    <cellStyle name="编号" xfId="374"/>
    <cellStyle name="标题" xfId="375"/>
    <cellStyle name="标题 1" xfId="376"/>
    <cellStyle name="标题 1 2" xfId="377"/>
    <cellStyle name="标题 1 2 2" xfId="378"/>
    <cellStyle name="标题 1 2 3" xfId="379"/>
    <cellStyle name="标题 1 2 4" xfId="380"/>
    <cellStyle name="标题 1 2 5" xfId="381"/>
    <cellStyle name="标题 1 3" xfId="382"/>
    <cellStyle name="标题 1 3 2" xfId="383"/>
    <cellStyle name="标题 1 4" xfId="384"/>
    <cellStyle name="标题 2" xfId="385"/>
    <cellStyle name="标题 2 2" xfId="386"/>
    <cellStyle name="标题 2 2 2" xfId="387"/>
    <cellStyle name="标题 2 2 3" xfId="388"/>
    <cellStyle name="标题 2 2 4" xfId="389"/>
    <cellStyle name="标题 2 2 5" xfId="390"/>
    <cellStyle name="标题 2 3" xfId="391"/>
    <cellStyle name="标题 2 3 2" xfId="392"/>
    <cellStyle name="标题 2 4" xfId="393"/>
    <cellStyle name="标题 3" xfId="394"/>
    <cellStyle name="标题 3 2" xfId="395"/>
    <cellStyle name="标题 3 2 2" xfId="396"/>
    <cellStyle name="标题 3 2 3" xfId="397"/>
    <cellStyle name="标题 3 2 4" xfId="398"/>
    <cellStyle name="标题 3 2 5" xfId="399"/>
    <cellStyle name="标题 3 3" xfId="400"/>
    <cellStyle name="标题 3 3 2" xfId="401"/>
    <cellStyle name="标题 3 4" xfId="402"/>
    <cellStyle name="标题 4" xfId="403"/>
    <cellStyle name="标题 4 2" xfId="404"/>
    <cellStyle name="标题 4 2 2" xfId="405"/>
    <cellStyle name="标题 4 2 3" xfId="406"/>
    <cellStyle name="标题 4 2 4" xfId="407"/>
    <cellStyle name="标题 4 2 5" xfId="408"/>
    <cellStyle name="标题 4 3" xfId="409"/>
    <cellStyle name="标题 4 3 2" xfId="410"/>
    <cellStyle name="标题 4 4" xfId="411"/>
    <cellStyle name="标题 5" xfId="412"/>
    <cellStyle name="标题 5 2" xfId="413"/>
    <cellStyle name="标题 5 3" xfId="414"/>
    <cellStyle name="标题 5 4" xfId="415"/>
    <cellStyle name="标题 5 5" xfId="416"/>
    <cellStyle name="标题 6" xfId="417"/>
    <cellStyle name="标题 6 2" xfId="418"/>
    <cellStyle name="标题 7" xfId="419"/>
    <cellStyle name="标题1" xfId="420"/>
    <cellStyle name="表标题" xfId="421"/>
    <cellStyle name="表标题 2" xfId="422"/>
    <cellStyle name="部门" xfId="423"/>
    <cellStyle name="差" xfId="424"/>
    <cellStyle name="差 2" xfId="425"/>
    <cellStyle name="差 2 2" xfId="426"/>
    <cellStyle name="差 2 3" xfId="427"/>
    <cellStyle name="差 2 4" xfId="428"/>
    <cellStyle name="差 2 5" xfId="429"/>
    <cellStyle name="差 3" xfId="430"/>
    <cellStyle name="差 3 2" xfId="431"/>
    <cellStyle name="差 4" xfId="432"/>
    <cellStyle name="差_Book1" xfId="433"/>
    <cellStyle name="差_Book1 2" xfId="434"/>
    <cellStyle name="差_Book1_1" xfId="435"/>
    <cellStyle name="差_Book1_1 2" xfId="436"/>
    <cellStyle name="差_Book1_1_Sheet1" xfId="437"/>
    <cellStyle name="差_Book1_1_Sheet1 2" xfId="438"/>
    <cellStyle name="差_Book1_1_考试招聘" xfId="439"/>
    <cellStyle name="差_Book1_1_考试招聘 2" xfId="440"/>
    <cellStyle name="差_Book1_Sheet1" xfId="441"/>
    <cellStyle name="差_Book1_Sheet1 2" xfId="442"/>
    <cellStyle name="差_Book1_考试招聘" xfId="443"/>
    <cellStyle name="差_Book1_考试招聘 2" xfId="444"/>
    <cellStyle name="差_Sheet1" xfId="445"/>
    <cellStyle name="差_Sheet1 2" xfId="446"/>
    <cellStyle name="差_Sheet1_1" xfId="447"/>
    <cellStyle name="差_Sheet1_教育类" xfId="448"/>
    <cellStyle name="差_Sheet1_教育类 2" xfId="449"/>
    <cellStyle name="差_Sheet1_考试招聘" xfId="450"/>
    <cellStyle name="差_Sheet1_考试招聘 2" xfId="451"/>
    <cellStyle name="差_教育类" xfId="452"/>
    <cellStyle name="差_教育类 2" xfId="453"/>
    <cellStyle name="差_考试招聘" xfId="454"/>
    <cellStyle name="差_考试招聘 2" xfId="455"/>
    <cellStyle name="差_考试招聘_1" xfId="456"/>
    <cellStyle name="差_考试招聘_1 2" xfId="457"/>
    <cellStyle name="常规 10" xfId="458"/>
    <cellStyle name="常规 10 2" xfId="459"/>
    <cellStyle name="常规 10 2 2" xfId="460"/>
    <cellStyle name="常规 10 2 3" xfId="461"/>
    <cellStyle name="常规 10 3" xfId="462"/>
    <cellStyle name="常规 10 4" xfId="463"/>
    <cellStyle name="常规 11" xfId="464"/>
    <cellStyle name="常规 11 2" xfId="465"/>
    <cellStyle name="常规 11 2 2" xfId="466"/>
    <cellStyle name="常规 11 2 3" xfId="467"/>
    <cellStyle name="常规 11 3" xfId="468"/>
    <cellStyle name="常规 11 4" xfId="469"/>
    <cellStyle name="常规 12" xfId="470"/>
    <cellStyle name="常规 14" xfId="471"/>
    <cellStyle name="常规 14 2" xfId="472"/>
    <cellStyle name="常规 14 2 2" xfId="473"/>
    <cellStyle name="常规 14 2 3" xfId="474"/>
    <cellStyle name="常规 14 3" xfId="475"/>
    <cellStyle name="常规 14 4" xfId="476"/>
    <cellStyle name="常规 15" xfId="477"/>
    <cellStyle name="常规 2" xfId="478"/>
    <cellStyle name="常规 2 2" xfId="479"/>
    <cellStyle name="常规 2 2 2" xfId="480"/>
    <cellStyle name="常规 2 2 3" xfId="481"/>
    <cellStyle name="常规 2 3" xfId="482"/>
    <cellStyle name="常规 2 3 2" xfId="483"/>
    <cellStyle name="常规 2 4" xfId="484"/>
    <cellStyle name="常规 2 5" xfId="485"/>
    <cellStyle name="常规 2 6" xfId="486"/>
    <cellStyle name="常规 2 7" xfId="487"/>
    <cellStyle name="常规 3" xfId="488"/>
    <cellStyle name="常规 3 2" xfId="489"/>
    <cellStyle name="常规 3 2 2" xfId="490"/>
    <cellStyle name="常规 3 2 3" xfId="491"/>
    <cellStyle name="常规 3 3" xfId="492"/>
    <cellStyle name="常规 3 4" xfId="493"/>
    <cellStyle name="常规 4" xfId="494"/>
    <cellStyle name="常规 4 2" xfId="495"/>
    <cellStyle name="常规 4 2 2" xfId="496"/>
    <cellStyle name="常规 4 2 3" xfId="497"/>
    <cellStyle name="常规 4 3" xfId="498"/>
    <cellStyle name="常规 4 4" xfId="499"/>
    <cellStyle name="常规 5" xfId="500"/>
    <cellStyle name="常规 5 2" xfId="501"/>
    <cellStyle name="常规 5 2 2" xfId="502"/>
    <cellStyle name="常规 5 2 3" xfId="503"/>
    <cellStyle name="常规 5 3" xfId="504"/>
    <cellStyle name="常规 5 4" xfId="505"/>
    <cellStyle name="常规 6" xfId="506"/>
    <cellStyle name="常规 6 2" xfId="507"/>
    <cellStyle name="常规 6 2 2" xfId="508"/>
    <cellStyle name="常规 6 2 3" xfId="509"/>
    <cellStyle name="常规 6 3" xfId="510"/>
    <cellStyle name="常规 6 4" xfId="511"/>
    <cellStyle name="常规 7" xfId="512"/>
    <cellStyle name="常规 7 2" xfId="513"/>
    <cellStyle name="常规 7 2 2" xfId="514"/>
    <cellStyle name="常规 7 2 3" xfId="515"/>
    <cellStyle name="常规 7 3" xfId="516"/>
    <cellStyle name="常规 7 4" xfId="517"/>
    <cellStyle name="常规 8" xfId="518"/>
    <cellStyle name="常规 9" xfId="519"/>
    <cellStyle name="常规 9 2" xfId="520"/>
    <cellStyle name="常规 9 3" xfId="521"/>
    <cellStyle name="Hyperlink" xfId="522"/>
    <cellStyle name="分级显示行_1_Book1" xfId="523"/>
    <cellStyle name="分级显示列_1_Book1" xfId="524"/>
    <cellStyle name="好" xfId="525"/>
    <cellStyle name="好 2" xfId="526"/>
    <cellStyle name="好 2 2" xfId="527"/>
    <cellStyle name="好 2 3" xfId="528"/>
    <cellStyle name="好 2 4" xfId="529"/>
    <cellStyle name="好 2 5" xfId="530"/>
    <cellStyle name="好 3" xfId="531"/>
    <cellStyle name="好 3 2" xfId="532"/>
    <cellStyle name="好 4" xfId="533"/>
    <cellStyle name="好_Book1" xfId="534"/>
    <cellStyle name="好_Book1 2" xfId="535"/>
    <cellStyle name="好_Book1_1" xfId="536"/>
    <cellStyle name="好_Book1_1 2" xfId="537"/>
    <cellStyle name="好_Book1_1_Sheet1" xfId="538"/>
    <cellStyle name="好_Book1_1_Sheet1 2" xfId="539"/>
    <cellStyle name="好_Book1_1_考试招聘" xfId="540"/>
    <cellStyle name="好_Book1_1_考试招聘 2" xfId="541"/>
    <cellStyle name="好_Book1_Sheet1" xfId="542"/>
    <cellStyle name="好_Book1_Sheet1 2" xfId="543"/>
    <cellStyle name="好_Book1_考试招聘" xfId="544"/>
    <cellStyle name="好_Book1_考试招聘 2" xfId="545"/>
    <cellStyle name="好_Sheet1" xfId="546"/>
    <cellStyle name="好_Sheet1 2" xfId="547"/>
    <cellStyle name="好_Sheet1_1" xfId="548"/>
    <cellStyle name="好_Sheet1_教育类" xfId="549"/>
    <cellStyle name="好_Sheet1_教育类 2" xfId="550"/>
    <cellStyle name="好_Sheet1_考试招聘" xfId="551"/>
    <cellStyle name="好_Sheet1_考试招聘 2" xfId="552"/>
    <cellStyle name="好_教育类" xfId="553"/>
    <cellStyle name="好_教育类 2" xfId="554"/>
    <cellStyle name="好_考试招聘" xfId="555"/>
    <cellStyle name="好_考试招聘 2" xfId="556"/>
    <cellStyle name="好_考试招聘_1" xfId="557"/>
    <cellStyle name="好_考试招聘_1 2" xfId="558"/>
    <cellStyle name="汇总" xfId="559"/>
    <cellStyle name="汇总 2" xfId="560"/>
    <cellStyle name="汇总 2 2" xfId="561"/>
    <cellStyle name="汇总 2 3" xfId="562"/>
    <cellStyle name="汇总 2 4" xfId="563"/>
    <cellStyle name="汇总 2 5" xfId="564"/>
    <cellStyle name="汇总 3" xfId="565"/>
    <cellStyle name="汇总 3 2" xfId="566"/>
    <cellStyle name="汇总 4" xfId="567"/>
    <cellStyle name="Currency" xfId="568"/>
    <cellStyle name="Currency [0]" xfId="569"/>
    <cellStyle name="计算" xfId="570"/>
    <cellStyle name="计算 2" xfId="571"/>
    <cellStyle name="计算 2 2" xfId="572"/>
    <cellStyle name="计算 2 3" xfId="573"/>
    <cellStyle name="计算 2 4" xfId="574"/>
    <cellStyle name="计算 2 5" xfId="575"/>
    <cellStyle name="计算 3" xfId="576"/>
    <cellStyle name="计算 3 2" xfId="577"/>
    <cellStyle name="计算 4" xfId="578"/>
    <cellStyle name="检查单元格" xfId="579"/>
    <cellStyle name="检查单元格 2" xfId="580"/>
    <cellStyle name="检查单元格 2 2" xfId="581"/>
    <cellStyle name="检查单元格 2 3" xfId="582"/>
    <cellStyle name="检查单元格 2 4" xfId="583"/>
    <cellStyle name="检查单元格 2 5" xfId="584"/>
    <cellStyle name="检查单元格 3" xfId="585"/>
    <cellStyle name="检查单元格 3 2" xfId="586"/>
    <cellStyle name="检查单元格 4" xfId="587"/>
    <cellStyle name="解释性文本" xfId="588"/>
    <cellStyle name="解释性文本 2" xfId="589"/>
    <cellStyle name="解释性文本 2 2" xfId="590"/>
    <cellStyle name="解释性文本 2 3" xfId="591"/>
    <cellStyle name="解释性文本 2 4" xfId="592"/>
    <cellStyle name="解释性文本 2 5" xfId="593"/>
    <cellStyle name="解释性文本 3" xfId="594"/>
    <cellStyle name="解释性文本 3 2" xfId="595"/>
    <cellStyle name="解释性文本 4" xfId="596"/>
    <cellStyle name="借出原因" xfId="597"/>
    <cellStyle name="警告文本" xfId="598"/>
    <cellStyle name="警告文本 2" xfId="599"/>
    <cellStyle name="警告文本 2 2" xfId="600"/>
    <cellStyle name="警告文本 2 3" xfId="601"/>
    <cellStyle name="警告文本 2 4" xfId="602"/>
    <cellStyle name="警告文本 2 5" xfId="603"/>
    <cellStyle name="警告文本 3" xfId="604"/>
    <cellStyle name="警告文本 3 2" xfId="605"/>
    <cellStyle name="警告文本 4" xfId="606"/>
    <cellStyle name="链接单元格" xfId="607"/>
    <cellStyle name="链接单元格 2" xfId="608"/>
    <cellStyle name="链接单元格 2 2" xfId="609"/>
    <cellStyle name="链接单元格 2 3" xfId="610"/>
    <cellStyle name="链接单元格 2 4" xfId="611"/>
    <cellStyle name="链接单元格 2 5" xfId="612"/>
    <cellStyle name="链接单元格 3" xfId="613"/>
    <cellStyle name="链接单元格 3 2" xfId="614"/>
    <cellStyle name="链接单元格 4" xfId="615"/>
    <cellStyle name="普通_laroux" xfId="616"/>
    <cellStyle name="千分位[0]_laroux" xfId="617"/>
    <cellStyle name="千分位_laroux" xfId="618"/>
    <cellStyle name="千位[0]_ 方正PC" xfId="619"/>
    <cellStyle name="千位_ 方正PC" xfId="620"/>
    <cellStyle name="Comma" xfId="621"/>
    <cellStyle name="Comma [0]" xfId="622"/>
    <cellStyle name="强调 1" xfId="623"/>
    <cellStyle name="强调 1 2" xfId="624"/>
    <cellStyle name="强调 2" xfId="625"/>
    <cellStyle name="强调 2 2" xfId="626"/>
    <cellStyle name="强调 3" xfId="627"/>
    <cellStyle name="强调 3 2" xfId="628"/>
    <cellStyle name="强调文字颜色 1" xfId="629"/>
    <cellStyle name="强调文字颜色 1 2" xfId="630"/>
    <cellStyle name="强调文字颜色 1 2 2" xfId="631"/>
    <cellStyle name="强调文字颜色 1 2 3" xfId="632"/>
    <cellStyle name="强调文字颜色 1 2 4" xfId="633"/>
    <cellStyle name="强调文字颜色 1 2 5" xfId="634"/>
    <cellStyle name="强调文字颜色 1 3" xfId="635"/>
    <cellStyle name="强调文字颜色 1 3 2" xfId="636"/>
    <cellStyle name="强调文字颜色 1 4" xfId="637"/>
    <cellStyle name="强调文字颜色 2" xfId="638"/>
    <cellStyle name="强调文字颜色 2 2" xfId="639"/>
    <cellStyle name="强调文字颜色 2 2 2" xfId="640"/>
    <cellStyle name="强调文字颜色 2 2 3" xfId="641"/>
    <cellStyle name="强调文字颜色 2 2 4" xfId="642"/>
    <cellStyle name="强调文字颜色 2 2 5" xfId="643"/>
    <cellStyle name="强调文字颜色 2 3" xfId="644"/>
    <cellStyle name="强调文字颜色 2 3 2" xfId="645"/>
    <cellStyle name="强调文字颜色 2 4" xfId="646"/>
    <cellStyle name="强调文字颜色 3" xfId="647"/>
    <cellStyle name="强调文字颜色 3 2" xfId="648"/>
    <cellStyle name="强调文字颜色 3 2 2" xfId="649"/>
    <cellStyle name="强调文字颜色 3 2 3" xfId="650"/>
    <cellStyle name="强调文字颜色 3 2 4" xfId="651"/>
    <cellStyle name="强调文字颜色 3 2 5" xfId="652"/>
    <cellStyle name="强调文字颜色 3 3" xfId="653"/>
    <cellStyle name="强调文字颜色 3 3 2" xfId="654"/>
    <cellStyle name="强调文字颜色 3 4" xfId="655"/>
    <cellStyle name="强调文字颜色 4" xfId="656"/>
    <cellStyle name="强调文字颜色 4 2" xfId="657"/>
    <cellStyle name="强调文字颜色 4 2 2" xfId="658"/>
    <cellStyle name="强调文字颜色 4 2 3" xfId="659"/>
    <cellStyle name="强调文字颜色 4 2 4" xfId="660"/>
    <cellStyle name="强调文字颜色 4 2 5" xfId="661"/>
    <cellStyle name="强调文字颜色 4 3" xfId="662"/>
    <cellStyle name="强调文字颜色 4 3 2" xfId="663"/>
    <cellStyle name="强调文字颜色 4 4" xfId="664"/>
    <cellStyle name="强调文字颜色 5" xfId="665"/>
    <cellStyle name="强调文字颜色 5 2" xfId="666"/>
    <cellStyle name="强调文字颜色 5 2 2" xfId="667"/>
    <cellStyle name="强调文字颜色 5 2 3" xfId="668"/>
    <cellStyle name="强调文字颜色 5 2 4" xfId="669"/>
    <cellStyle name="强调文字颜色 5 2 5" xfId="670"/>
    <cellStyle name="强调文字颜色 5 3" xfId="671"/>
    <cellStyle name="强调文字颜色 5 3 2" xfId="672"/>
    <cellStyle name="强调文字颜色 5 4" xfId="673"/>
    <cellStyle name="强调文字颜色 6" xfId="674"/>
    <cellStyle name="强调文字颜色 6 2" xfId="675"/>
    <cellStyle name="强调文字颜色 6 2 2" xfId="676"/>
    <cellStyle name="强调文字颜色 6 2 3" xfId="677"/>
    <cellStyle name="强调文字颜色 6 2 4" xfId="678"/>
    <cellStyle name="强调文字颜色 6 2 5" xfId="679"/>
    <cellStyle name="强调文字颜色 6 3" xfId="680"/>
    <cellStyle name="强调文字颜色 6 3 2" xfId="681"/>
    <cellStyle name="强调文字颜色 6 4" xfId="682"/>
    <cellStyle name="日期" xfId="683"/>
    <cellStyle name="商品名称" xfId="684"/>
    <cellStyle name="适中" xfId="685"/>
    <cellStyle name="适中 2" xfId="686"/>
    <cellStyle name="适中 2 2" xfId="687"/>
    <cellStyle name="适中 2 3" xfId="688"/>
    <cellStyle name="适中 2 4" xfId="689"/>
    <cellStyle name="适中 2 5" xfId="690"/>
    <cellStyle name="适中 3" xfId="691"/>
    <cellStyle name="适中 3 2" xfId="692"/>
    <cellStyle name="适中 4" xfId="693"/>
    <cellStyle name="输出" xfId="694"/>
    <cellStyle name="输出 2" xfId="695"/>
    <cellStyle name="输出 2 2" xfId="696"/>
    <cellStyle name="输出 2 3" xfId="697"/>
    <cellStyle name="输出 2 4" xfId="698"/>
    <cellStyle name="输出 2 5" xfId="699"/>
    <cellStyle name="输出 3" xfId="700"/>
    <cellStyle name="输出 3 2" xfId="701"/>
    <cellStyle name="输出 4" xfId="702"/>
    <cellStyle name="输入" xfId="703"/>
    <cellStyle name="输入 2" xfId="704"/>
    <cellStyle name="输入 2 2" xfId="705"/>
    <cellStyle name="输入 2 3" xfId="706"/>
    <cellStyle name="输入 2 4" xfId="707"/>
    <cellStyle name="输入 2 5" xfId="708"/>
    <cellStyle name="输入 3" xfId="709"/>
    <cellStyle name="输入 3 2" xfId="710"/>
    <cellStyle name="输入 4" xfId="711"/>
    <cellStyle name="数量" xfId="712"/>
    <cellStyle name="样式 1" xfId="713"/>
    <cellStyle name="Followed Hyperlink" xfId="714"/>
    <cellStyle name="昗弨_Pacific Region P&amp;L" xfId="715"/>
    <cellStyle name="寘嬫愗傝 [0.00]_Region Orders (2)" xfId="716"/>
    <cellStyle name="寘嬫愗傝_Region Orders (2)" xfId="717"/>
    <cellStyle name="注释" xfId="718"/>
    <cellStyle name="注释 2" xfId="719"/>
    <cellStyle name="注释 2 2" xfId="720"/>
    <cellStyle name="注释 2 2 2" xfId="721"/>
    <cellStyle name="注释 2 3" xfId="722"/>
    <cellStyle name="注释 2 3 2" xfId="723"/>
    <cellStyle name="注释 2 4" xfId="724"/>
    <cellStyle name="注释 2 5" xfId="725"/>
    <cellStyle name="注释 3" xfId="726"/>
    <cellStyle name="注释 3 2" xfId="727"/>
    <cellStyle name="注释 4" xfId="7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2"/>
  <sheetViews>
    <sheetView tabSelected="1" zoomScale="88" zoomScaleNormal="88" zoomScalePageLayoutView="0" workbookViewId="0" topLeftCell="A1">
      <selection activeCell="A1" sqref="A1:Q1"/>
    </sheetView>
  </sheetViews>
  <sheetFormatPr defaultColWidth="9.140625" defaultRowHeight="15"/>
  <cols>
    <col min="1" max="1" width="3.7109375" style="2" customWidth="1"/>
    <col min="2" max="2" width="10.421875" style="2" customWidth="1"/>
    <col min="3" max="3" width="12.140625" style="2" customWidth="1"/>
    <col min="4" max="4" width="11.140625" style="2" customWidth="1"/>
    <col min="5" max="5" width="8.421875" style="2" customWidth="1"/>
    <col min="6" max="6" width="9.00390625" style="2" customWidth="1"/>
    <col min="7" max="7" width="10.57421875" style="6" customWidth="1"/>
    <col min="8" max="8" width="4.8515625" style="6" customWidth="1"/>
    <col min="9" max="10" width="5.421875" style="6" customWidth="1"/>
    <col min="11" max="11" width="9.00390625" style="7" customWidth="1"/>
    <col min="12" max="12" width="7.7109375" style="7" customWidth="1"/>
    <col min="13" max="13" width="8.00390625" style="7" customWidth="1"/>
    <col min="14" max="14" width="30.8515625" style="7" customWidth="1"/>
    <col min="15" max="15" width="14.7109375" style="7" customWidth="1"/>
    <col min="16" max="16" width="5.57421875" style="8" customWidth="1"/>
    <col min="17" max="17" width="7.421875" style="2" customWidth="1"/>
    <col min="18" max="16384" width="9.00390625" style="8" customWidth="1"/>
  </cols>
  <sheetData>
    <row r="1" spans="1:17" s="1" customFormat="1" ht="14.25">
      <c r="A1" s="25" t="s">
        <v>0</v>
      </c>
      <c r="B1" s="25"/>
      <c r="C1" s="25"/>
      <c r="D1" s="25"/>
      <c r="E1" s="25"/>
      <c r="F1" s="25"/>
      <c r="G1" s="26"/>
      <c r="H1" s="26"/>
      <c r="I1" s="26"/>
      <c r="J1" s="26"/>
      <c r="K1" s="26"/>
      <c r="L1" s="26"/>
      <c r="M1" s="26"/>
      <c r="N1" s="26"/>
      <c r="O1" s="26"/>
      <c r="P1" s="25"/>
      <c r="Q1" s="27"/>
    </row>
    <row r="2" spans="1:17" s="1" customFormat="1" ht="39" customHeight="1">
      <c r="A2" s="28" t="s">
        <v>1</v>
      </c>
      <c r="B2" s="28"/>
      <c r="C2" s="28"/>
      <c r="D2" s="28"/>
      <c r="E2" s="28"/>
      <c r="F2" s="28"/>
      <c r="G2" s="29"/>
      <c r="H2" s="29"/>
      <c r="I2" s="29"/>
      <c r="J2" s="29"/>
      <c r="K2" s="29"/>
      <c r="L2" s="29"/>
      <c r="M2" s="29"/>
      <c r="N2" s="29"/>
      <c r="O2" s="29"/>
      <c r="P2" s="30"/>
      <c r="Q2" s="28"/>
    </row>
    <row r="3" spans="1:17" ht="27" customHeight="1">
      <c r="A3" s="32" t="s">
        <v>2</v>
      </c>
      <c r="B3" s="32" t="s">
        <v>3</v>
      </c>
      <c r="C3" s="32" t="s">
        <v>4</v>
      </c>
      <c r="D3" s="32" t="s">
        <v>5</v>
      </c>
      <c r="E3" s="33" t="s">
        <v>6</v>
      </c>
      <c r="F3" s="32" t="s">
        <v>7</v>
      </c>
      <c r="G3" s="31" t="s">
        <v>8</v>
      </c>
      <c r="H3" s="31" t="s">
        <v>9</v>
      </c>
      <c r="I3" s="31" t="s">
        <v>10</v>
      </c>
      <c r="J3" s="31" t="s">
        <v>11</v>
      </c>
      <c r="K3" s="31" t="s">
        <v>12</v>
      </c>
      <c r="L3" s="31"/>
      <c r="M3" s="31"/>
      <c r="N3" s="31"/>
      <c r="O3" s="31"/>
      <c r="P3" s="32"/>
      <c r="Q3" s="32" t="s">
        <v>13</v>
      </c>
    </row>
    <row r="4" spans="1:17" s="2" customFormat="1" ht="27">
      <c r="A4" s="32"/>
      <c r="B4" s="32"/>
      <c r="C4" s="32"/>
      <c r="D4" s="32"/>
      <c r="E4" s="33"/>
      <c r="F4" s="32"/>
      <c r="G4" s="31"/>
      <c r="H4" s="31"/>
      <c r="I4" s="31"/>
      <c r="J4" s="31"/>
      <c r="K4" s="10" t="s">
        <v>14</v>
      </c>
      <c r="L4" s="10" t="s">
        <v>15</v>
      </c>
      <c r="M4" s="10" t="s">
        <v>16</v>
      </c>
      <c r="N4" s="10" t="s">
        <v>17</v>
      </c>
      <c r="O4" s="10" t="s">
        <v>18</v>
      </c>
      <c r="P4" s="9" t="s">
        <v>19</v>
      </c>
      <c r="Q4" s="32"/>
    </row>
    <row r="5" spans="1:17" s="3" customFormat="1" ht="37.5" customHeight="1">
      <c r="A5" s="11">
        <v>1</v>
      </c>
      <c r="B5" s="11" t="s">
        <v>20</v>
      </c>
      <c r="C5" s="11" t="s">
        <v>21</v>
      </c>
      <c r="D5" s="11" t="s">
        <v>22</v>
      </c>
      <c r="E5" s="11">
        <v>202002201</v>
      </c>
      <c r="F5" s="11" t="s">
        <v>23</v>
      </c>
      <c r="G5" s="11" t="s">
        <v>24</v>
      </c>
      <c r="H5" s="11">
        <v>1</v>
      </c>
      <c r="I5" s="11" t="s">
        <v>25</v>
      </c>
      <c r="J5" s="11" t="s">
        <v>26</v>
      </c>
      <c r="K5" s="15" t="s">
        <v>27</v>
      </c>
      <c r="L5" s="15" t="s">
        <v>28</v>
      </c>
      <c r="M5" s="16" t="s">
        <v>29</v>
      </c>
      <c r="N5" s="16" t="s">
        <v>30</v>
      </c>
      <c r="O5" s="15" t="s">
        <v>31</v>
      </c>
      <c r="P5" s="15"/>
      <c r="Q5" s="23" t="s">
        <v>32</v>
      </c>
    </row>
    <row r="6" spans="1:17" s="3" customFormat="1" ht="37.5" customHeight="1">
      <c r="A6" s="11">
        <v>2</v>
      </c>
      <c r="B6" s="11" t="s">
        <v>20</v>
      </c>
      <c r="C6" s="11" t="s">
        <v>21</v>
      </c>
      <c r="D6" s="11" t="s">
        <v>22</v>
      </c>
      <c r="E6" s="11">
        <v>202002202</v>
      </c>
      <c r="F6" s="11" t="s">
        <v>23</v>
      </c>
      <c r="G6" s="11" t="s">
        <v>33</v>
      </c>
      <c r="H6" s="11">
        <v>1</v>
      </c>
      <c r="I6" s="11" t="s">
        <v>25</v>
      </c>
      <c r="J6" s="11" t="s">
        <v>26</v>
      </c>
      <c r="K6" s="15" t="s">
        <v>27</v>
      </c>
      <c r="L6" s="15" t="s">
        <v>28</v>
      </c>
      <c r="M6" s="16" t="s">
        <v>29</v>
      </c>
      <c r="N6" s="16" t="s">
        <v>34</v>
      </c>
      <c r="O6" s="15" t="s">
        <v>31</v>
      </c>
      <c r="P6" s="15"/>
      <c r="Q6" s="23" t="s">
        <v>32</v>
      </c>
    </row>
    <row r="7" spans="1:17" s="3" customFormat="1" ht="37.5" customHeight="1">
      <c r="A7" s="11">
        <v>3</v>
      </c>
      <c r="B7" s="11" t="s">
        <v>35</v>
      </c>
      <c r="C7" s="11" t="s">
        <v>21</v>
      </c>
      <c r="D7" s="11" t="s">
        <v>22</v>
      </c>
      <c r="E7" s="11">
        <v>202002203</v>
      </c>
      <c r="F7" s="11" t="s">
        <v>23</v>
      </c>
      <c r="G7" s="11" t="s">
        <v>36</v>
      </c>
      <c r="H7" s="11">
        <v>1</v>
      </c>
      <c r="I7" s="11" t="s">
        <v>25</v>
      </c>
      <c r="J7" s="11" t="s">
        <v>26</v>
      </c>
      <c r="K7" s="15" t="s">
        <v>27</v>
      </c>
      <c r="L7" s="15" t="s">
        <v>28</v>
      </c>
      <c r="M7" s="16" t="s">
        <v>29</v>
      </c>
      <c r="N7" s="16" t="s">
        <v>37</v>
      </c>
      <c r="O7" s="15" t="s">
        <v>31</v>
      </c>
      <c r="P7" s="15"/>
      <c r="Q7" s="23" t="s">
        <v>32</v>
      </c>
    </row>
    <row r="8" spans="1:17" s="3" customFormat="1" ht="37.5" customHeight="1">
      <c r="A8" s="11">
        <v>4</v>
      </c>
      <c r="B8" s="11" t="s">
        <v>35</v>
      </c>
      <c r="C8" s="11" t="s">
        <v>21</v>
      </c>
      <c r="D8" s="11" t="s">
        <v>22</v>
      </c>
      <c r="E8" s="11">
        <v>202002204</v>
      </c>
      <c r="F8" s="11" t="s">
        <v>23</v>
      </c>
      <c r="G8" s="11" t="s">
        <v>24</v>
      </c>
      <c r="H8" s="11">
        <v>2</v>
      </c>
      <c r="I8" s="11" t="s">
        <v>25</v>
      </c>
      <c r="J8" s="11" t="s">
        <v>26</v>
      </c>
      <c r="K8" s="15" t="s">
        <v>27</v>
      </c>
      <c r="L8" s="15" t="s">
        <v>28</v>
      </c>
      <c r="M8" s="16" t="s">
        <v>29</v>
      </c>
      <c r="N8" s="16" t="s">
        <v>30</v>
      </c>
      <c r="O8" s="15" t="s">
        <v>31</v>
      </c>
      <c r="P8" s="15"/>
      <c r="Q8" s="23" t="s">
        <v>32</v>
      </c>
    </row>
    <row r="9" spans="1:17" s="3" customFormat="1" ht="37.5" customHeight="1">
      <c r="A9" s="11">
        <v>5</v>
      </c>
      <c r="B9" s="11" t="s">
        <v>35</v>
      </c>
      <c r="C9" s="11" t="s">
        <v>21</v>
      </c>
      <c r="D9" s="11" t="s">
        <v>22</v>
      </c>
      <c r="E9" s="11">
        <v>202002205</v>
      </c>
      <c r="F9" s="11" t="s">
        <v>23</v>
      </c>
      <c r="G9" s="11" t="s">
        <v>38</v>
      </c>
      <c r="H9" s="11">
        <v>2</v>
      </c>
      <c r="I9" s="11" t="s">
        <v>25</v>
      </c>
      <c r="J9" s="11" t="s">
        <v>26</v>
      </c>
      <c r="K9" s="15" t="s">
        <v>27</v>
      </c>
      <c r="L9" s="15" t="s">
        <v>28</v>
      </c>
      <c r="M9" s="16" t="s">
        <v>29</v>
      </c>
      <c r="N9" s="16" t="s">
        <v>39</v>
      </c>
      <c r="O9" s="15" t="s">
        <v>31</v>
      </c>
      <c r="P9" s="15"/>
      <c r="Q9" s="23" t="s">
        <v>32</v>
      </c>
    </row>
    <row r="10" spans="1:17" s="3" customFormat="1" ht="37.5" customHeight="1">
      <c r="A10" s="11">
        <v>6</v>
      </c>
      <c r="B10" s="11" t="s">
        <v>35</v>
      </c>
      <c r="C10" s="11" t="s">
        <v>21</v>
      </c>
      <c r="D10" s="11" t="s">
        <v>22</v>
      </c>
      <c r="E10" s="11">
        <v>202002206</v>
      </c>
      <c r="F10" s="11" t="s">
        <v>23</v>
      </c>
      <c r="G10" s="11" t="s">
        <v>40</v>
      </c>
      <c r="H10" s="11">
        <v>1</v>
      </c>
      <c r="I10" s="11" t="s">
        <v>25</v>
      </c>
      <c r="J10" s="11" t="s">
        <v>26</v>
      </c>
      <c r="K10" s="15" t="s">
        <v>27</v>
      </c>
      <c r="L10" s="15" t="s">
        <v>28</v>
      </c>
      <c r="M10" s="16" t="s">
        <v>29</v>
      </c>
      <c r="N10" s="16" t="s">
        <v>41</v>
      </c>
      <c r="O10" s="15" t="s">
        <v>31</v>
      </c>
      <c r="P10" s="15"/>
      <c r="Q10" s="23" t="s">
        <v>32</v>
      </c>
    </row>
    <row r="11" spans="1:17" s="3" customFormat="1" ht="37.5" customHeight="1">
      <c r="A11" s="11">
        <v>7</v>
      </c>
      <c r="B11" s="11" t="s">
        <v>35</v>
      </c>
      <c r="C11" s="11" t="s">
        <v>21</v>
      </c>
      <c r="D11" s="11" t="s">
        <v>22</v>
      </c>
      <c r="E11" s="11">
        <v>202002207</v>
      </c>
      <c r="F11" s="11" t="s">
        <v>23</v>
      </c>
      <c r="G11" s="11" t="s">
        <v>42</v>
      </c>
      <c r="H11" s="11">
        <v>1</v>
      </c>
      <c r="I11" s="11" t="s">
        <v>25</v>
      </c>
      <c r="J11" s="11" t="s">
        <v>26</v>
      </c>
      <c r="K11" s="15" t="s">
        <v>27</v>
      </c>
      <c r="L11" s="15" t="s">
        <v>28</v>
      </c>
      <c r="M11" s="16" t="s">
        <v>29</v>
      </c>
      <c r="N11" s="16" t="s">
        <v>43</v>
      </c>
      <c r="O11" s="15" t="s">
        <v>31</v>
      </c>
      <c r="P11" s="15"/>
      <c r="Q11" s="23" t="s">
        <v>32</v>
      </c>
    </row>
    <row r="12" spans="1:17" s="4" customFormat="1" ht="37.5" customHeight="1">
      <c r="A12" s="11">
        <v>8</v>
      </c>
      <c r="B12" s="12" t="s">
        <v>44</v>
      </c>
      <c r="C12" s="12" t="s">
        <v>21</v>
      </c>
      <c r="D12" s="12" t="s">
        <v>22</v>
      </c>
      <c r="E12" s="11">
        <v>202002208</v>
      </c>
      <c r="F12" s="12" t="s">
        <v>23</v>
      </c>
      <c r="G12" s="11" t="s">
        <v>36</v>
      </c>
      <c r="H12" s="11">
        <v>1</v>
      </c>
      <c r="I12" s="11" t="s">
        <v>25</v>
      </c>
      <c r="J12" s="11" t="s">
        <v>26</v>
      </c>
      <c r="K12" s="15" t="s">
        <v>27</v>
      </c>
      <c r="L12" s="15" t="s">
        <v>28</v>
      </c>
      <c r="M12" s="16" t="s">
        <v>29</v>
      </c>
      <c r="N12" s="16" t="s">
        <v>37</v>
      </c>
      <c r="O12" s="15" t="s">
        <v>31</v>
      </c>
      <c r="P12" s="17"/>
      <c r="Q12" s="24" t="s">
        <v>32</v>
      </c>
    </row>
    <row r="13" spans="1:17" s="4" customFormat="1" ht="37.5" customHeight="1">
      <c r="A13" s="11">
        <v>9</v>
      </c>
      <c r="B13" s="12" t="s">
        <v>44</v>
      </c>
      <c r="C13" s="12" t="s">
        <v>21</v>
      </c>
      <c r="D13" s="12" t="s">
        <v>22</v>
      </c>
      <c r="E13" s="11">
        <v>202002209</v>
      </c>
      <c r="F13" s="12" t="s">
        <v>23</v>
      </c>
      <c r="G13" s="11" t="s">
        <v>45</v>
      </c>
      <c r="H13" s="11">
        <v>1</v>
      </c>
      <c r="I13" s="11" t="s">
        <v>25</v>
      </c>
      <c r="J13" s="11" t="s">
        <v>26</v>
      </c>
      <c r="K13" s="15" t="s">
        <v>27</v>
      </c>
      <c r="L13" s="15" t="s">
        <v>28</v>
      </c>
      <c r="M13" s="16" t="s">
        <v>29</v>
      </c>
      <c r="N13" s="16" t="s">
        <v>46</v>
      </c>
      <c r="O13" s="15" t="s">
        <v>31</v>
      </c>
      <c r="P13" s="17"/>
      <c r="Q13" s="24" t="s">
        <v>32</v>
      </c>
    </row>
    <row r="14" spans="1:17" s="4" customFormat="1" ht="37.5" customHeight="1">
      <c r="A14" s="11">
        <v>10</v>
      </c>
      <c r="B14" s="12" t="s">
        <v>44</v>
      </c>
      <c r="C14" s="12" t="s">
        <v>21</v>
      </c>
      <c r="D14" s="12" t="s">
        <v>22</v>
      </c>
      <c r="E14" s="11">
        <v>202002210</v>
      </c>
      <c r="F14" s="12" t="s">
        <v>23</v>
      </c>
      <c r="G14" s="11" t="s">
        <v>47</v>
      </c>
      <c r="H14" s="11">
        <v>1</v>
      </c>
      <c r="I14" s="11" t="s">
        <v>25</v>
      </c>
      <c r="J14" s="11" t="s">
        <v>26</v>
      </c>
      <c r="K14" s="15" t="s">
        <v>27</v>
      </c>
      <c r="L14" s="15" t="s">
        <v>28</v>
      </c>
      <c r="M14" s="16" t="s">
        <v>29</v>
      </c>
      <c r="N14" s="18" t="s">
        <v>48</v>
      </c>
      <c r="O14" s="15" t="s">
        <v>31</v>
      </c>
      <c r="P14" s="17"/>
      <c r="Q14" s="24" t="s">
        <v>32</v>
      </c>
    </row>
    <row r="15" spans="1:17" s="4" customFormat="1" ht="37.5" customHeight="1">
      <c r="A15" s="11">
        <v>11</v>
      </c>
      <c r="B15" s="12" t="s">
        <v>49</v>
      </c>
      <c r="C15" s="12" t="s">
        <v>21</v>
      </c>
      <c r="D15" s="12" t="s">
        <v>22</v>
      </c>
      <c r="E15" s="11">
        <v>202002211</v>
      </c>
      <c r="F15" s="12" t="s">
        <v>23</v>
      </c>
      <c r="G15" s="11" t="s">
        <v>36</v>
      </c>
      <c r="H15" s="11">
        <v>1</v>
      </c>
      <c r="I15" s="11" t="s">
        <v>25</v>
      </c>
      <c r="J15" s="11" t="s">
        <v>26</v>
      </c>
      <c r="K15" s="15" t="s">
        <v>27</v>
      </c>
      <c r="L15" s="15" t="s">
        <v>28</v>
      </c>
      <c r="M15" s="16" t="s">
        <v>29</v>
      </c>
      <c r="N15" s="16" t="s">
        <v>37</v>
      </c>
      <c r="O15" s="15" t="s">
        <v>50</v>
      </c>
      <c r="P15" s="17"/>
      <c r="Q15" s="24" t="s">
        <v>32</v>
      </c>
    </row>
    <row r="16" spans="1:17" s="4" customFormat="1" ht="37.5" customHeight="1">
      <c r="A16" s="11">
        <v>12</v>
      </c>
      <c r="B16" s="12" t="s">
        <v>49</v>
      </c>
      <c r="C16" s="12" t="s">
        <v>21</v>
      </c>
      <c r="D16" s="12" t="s">
        <v>22</v>
      </c>
      <c r="E16" s="11">
        <v>202002212</v>
      </c>
      <c r="F16" s="12" t="s">
        <v>23</v>
      </c>
      <c r="G16" s="11" t="s">
        <v>51</v>
      </c>
      <c r="H16" s="11">
        <v>1</v>
      </c>
      <c r="I16" s="11" t="s">
        <v>25</v>
      </c>
      <c r="J16" s="11" t="s">
        <v>26</v>
      </c>
      <c r="K16" s="15" t="s">
        <v>27</v>
      </c>
      <c r="L16" s="15" t="s">
        <v>28</v>
      </c>
      <c r="M16" s="16" t="s">
        <v>29</v>
      </c>
      <c r="N16" s="19" t="s">
        <v>52</v>
      </c>
      <c r="O16" s="15" t="s">
        <v>50</v>
      </c>
      <c r="P16" s="17"/>
      <c r="Q16" s="24" t="s">
        <v>32</v>
      </c>
    </row>
    <row r="17" spans="1:17" s="4" customFormat="1" ht="37.5" customHeight="1">
      <c r="A17" s="11">
        <v>13</v>
      </c>
      <c r="B17" s="12" t="s">
        <v>53</v>
      </c>
      <c r="C17" s="12" t="s">
        <v>21</v>
      </c>
      <c r="D17" s="12" t="s">
        <v>22</v>
      </c>
      <c r="E17" s="11">
        <v>202002213</v>
      </c>
      <c r="F17" s="12" t="s">
        <v>23</v>
      </c>
      <c r="G17" s="11" t="s">
        <v>54</v>
      </c>
      <c r="H17" s="11">
        <v>1</v>
      </c>
      <c r="I17" s="11" t="s">
        <v>25</v>
      </c>
      <c r="J17" s="11" t="s">
        <v>26</v>
      </c>
      <c r="K17" s="15" t="s">
        <v>27</v>
      </c>
      <c r="L17" s="15" t="s">
        <v>28</v>
      </c>
      <c r="M17" s="16" t="s">
        <v>29</v>
      </c>
      <c r="N17" s="16" t="s">
        <v>55</v>
      </c>
      <c r="O17" s="15" t="s">
        <v>50</v>
      </c>
      <c r="P17" s="17"/>
      <c r="Q17" s="24" t="s">
        <v>32</v>
      </c>
    </row>
    <row r="18" spans="1:17" s="4" customFormat="1" ht="37.5" customHeight="1">
      <c r="A18" s="11">
        <v>14</v>
      </c>
      <c r="B18" s="12" t="s">
        <v>53</v>
      </c>
      <c r="C18" s="12" t="s">
        <v>21</v>
      </c>
      <c r="D18" s="12" t="s">
        <v>22</v>
      </c>
      <c r="E18" s="11">
        <v>202002214</v>
      </c>
      <c r="F18" s="12" t="s">
        <v>23</v>
      </c>
      <c r="G18" s="11" t="s">
        <v>24</v>
      </c>
      <c r="H18" s="11">
        <v>1</v>
      </c>
      <c r="I18" s="11" t="s">
        <v>25</v>
      </c>
      <c r="J18" s="11" t="s">
        <v>26</v>
      </c>
      <c r="K18" s="15" t="s">
        <v>27</v>
      </c>
      <c r="L18" s="15" t="s">
        <v>28</v>
      </c>
      <c r="M18" s="16" t="s">
        <v>29</v>
      </c>
      <c r="N18" s="16" t="s">
        <v>30</v>
      </c>
      <c r="O18" s="15" t="s">
        <v>50</v>
      </c>
      <c r="P18" s="17"/>
      <c r="Q18" s="24" t="s">
        <v>32</v>
      </c>
    </row>
    <row r="19" spans="1:17" s="4" customFormat="1" ht="37.5" customHeight="1">
      <c r="A19" s="11">
        <v>15</v>
      </c>
      <c r="B19" s="12" t="s">
        <v>56</v>
      </c>
      <c r="C19" s="12" t="s">
        <v>21</v>
      </c>
      <c r="D19" s="12" t="s">
        <v>22</v>
      </c>
      <c r="E19" s="11">
        <v>202002215</v>
      </c>
      <c r="F19" s="12" t="s">
        <v>23</v>
      </c>
      <c r="G19" s="11" t="s">
        <v>40</v>
      </c>
      <c r="H19" s="11">
        <v>1</v>
      </c>
      <c r="I19" s="11" t="s">
        <v>25</v>
      </c>
      <c r="J19" s="11" t="s">
        <v>26</v>
      </c>
      <c r="K19" s="15" t="s">
        <v>27</v>
      </c>
      <c r="L19" s="15" t="s">
        <v>28</v>
      </c>
      <c r="M19" s="16" t="s">
        <v>29</v>
      </c>
      <c r="N19" s="16" t="s">
        <v>41</v>
      </c>
      <c r="O19" s="15" t="s">
        <v>50</v>
      </c>
      <c r="P19" s="17"/>
      <c r="Q19" s="24" t="s">
        <v>32</v>
      </c>
    </row>
    <row r="20" spans="1:17" s="4" customFormat="1" ht="37.5" customHeight="1">
      <c r="A20" s="11">
        <v>16</v>
      </c>
      <c r="B20" s="12" t="s">
        <v>57</v>
      </c>
      <c r="C20" s="12" t="s">
        <v>21</v>
      </c>
      <c r="D20" s="12" t="s">
        <v>22</v>
      </c>
      <c r="E20" s="11">
        <v>202002216</v>
      </c>
      <c r="F20" s="12" t="s">
        <v>23</v>
      </c>
      <c r="G20" s="11" t="s">
        <v>54</v>
      </c>
      <c r="H20" s="11">
        <v>1</v>
      </c>
      <c r="I20" s="11" t="s">
        <v>25</v>
      </c>
      <c r="J20" s="11" t="s">
        <v>26</v>
      </c>
      <c r="K20" s="15" t="s">
        <v>27</v>
      </c>
      <c r="L20" s="15" t="s">
        <v>28</v>
      </c>
      <c r="M20" s="16" t="s">
        <v>29</v>
      </c>
      <c r="N20" s="16" t="s">
        <v>55</v>
      </c>
      <c r="O20" s="15" t="s">
        <v>58</v>
      </c>
      <c r="P20" s="17"/>
      <c r="Q20" s="24" t="s">
        <v>32</v>
      </c>
    </row>
    <row r="21" spans="1:17" s="4" customFormat="1" ht="37.5" customHeight="1">
      <c r="A21" s="11">
        <v>17</v>
      </c>
      <c r="B21" s="12" t="s">
        <v>59</v>
      </c>
      <c r="C21" s="12" t="s">
        <v>21</v>
      </c>
      <c r="D21" s="12" t="s">
        <v>22</v>
      </c>
      <c r="E21" s="11">
        <v>202002217</v>
      </c>
      <c r="F21" s="12" t="s">
        <v>23</v>
      </c>
      <c r="G21" s="11" t="s">
        <v>60</v>
      </c>
      <c r="H21" s="11">
        <v>1</v>
      </c>
      <c r="I21" s="11" t="s">
        <v>25</v>
      </c>
      <c r="J21" s="11" t="s">
        <v>26</v>
      </c>
      <c r="K21" s="15" t="s">
        <v>27</v>
      </c>
      <c r="L21" s="15" t="s">
        <v>28</v>
      </c>
      <c r="M21" s="16" t="s">
        <v>29</v>
      </c>
      <c r="N21" s="16" t="s">
        <v>61</v>
      </c>
      <c r="O21" s="15" t="s">
        <v>58</v>
      </c>
      <c r="P21" s="17"/>
      <c r="Q21" s="24" t="s">
        <v>32</v>
      </c>
    </row>
    <row r="22" spans="1:17" s="4" customFormat="1" ht="37.5" customHeight="1">
      <c r="A22" s="11">
        <v>18</v>
      </c>
      <c r="B22" s="12" t="s">
        <v>62</v>
      </c>
      <c r="C22" s="12" t="s">
        <v>21</v>
      </c>
      <c r="D22" s="12" t="s">
        <v>22</v>
      </c>
      <c r="E22" s="11">
        <v>202002218</v>
      </c>
      <c r="F22" s="12" t="s">
        <v>23</v>
      </c>
      <c r="G22" s="11" t="s">
        <v>54</v>
      </c>
      <c r="H22" s="11">
        <v>1</v>
      </c>
      <c r="I22" s="11" t="s">
        <v>25</v>
      </c>
      <c r="J22" s="11" t="s">
        <v>26</v>
      </c>
      <c r="K22" s="15" t="s">
        <v>27</v>
      </c>
      <c r="L22" s="15" t="s">
        <v>28</v>
      </c>
      <c r="M22" s="16" t="s">
        <v>29</v>
      </c>
      <c r="N22" s="16" t="s">
        <v>55</v>
      </c>
      <c r="O22" s="15" t="s">
        <v>58</v>
      </c>
      <c r="P22" s="17"/>
      <c r="Q22" s="24" t="s">
        <v>32</v>
      </c>
    </row>
    <row r="23" spans="1:17" s="4" customFormat="1" ht="37.5" customHeight="1">
      <c r="A23" s="11">
        <v>19</v>
      </c>
      <c r="B23" s="12" t="s">
        <v>63</v>
      </c>
      <c r="C23" s="12" t="s">
        <v>21</v>
      </c>
      <c r="D23" s="12" t="s">
        <v>22</v>
      </c>
      <c r="E23" s="11">
        <v>202002219</v>
      </c>
      <c r="F23" s="12" t="s">
        <v>23</v>
      </c>
      <c r="G23" s="11" t="s">
        <v>42</v>
      </c>
      <c r="H23" s="11">
        <v>1</v>
      </c>
      <c r="I23" s="11" t="s">
        <v>25</v>
      </c>
      <c r="J23" s="11" t="s">
        <v>26</v>
      </c>
      <c r="K23" s="15" t="s">
        <v>27</v>
      </c>
      <c r="L23" s="15" t="s">
        <v>28</v>
      </c>
      <c r="M23" s="16" t="s">
        <v>29</v>
      </c>
      <c r="N23" s="16" t="s">
        <v>43</v>
      </c>
      <c r="O23" s="15" t="s">
        <v>58</v>
      </c>
      <c r="P23" s="17"/>
      <c r="Q23" s="24" t="s">
        <v>32</v>
      </c>
    </row>
    <row r="24" spans="1:17" s="4" customFormat="1" ht="37.5" customHeight="1">
      <c r="A24" s="11">
        <v>20</v>
      </c>
      <c r="B24" s="12" t="s">
        <v>64</v>
      </c>
      <c r="C24" s="12" t="s">
        <v>21</v>
      </c>
      <c r="D24" s="12" t="s">
        <v>22</v>
      </c>
      <c r="E24" s="11">
        <v>202002220</v>
      </c>
      <c r="F24" s="12" t="s">
        <v>23</v>
      </c>
      <c r="G24" s="11" t="s">
        <v>54</v>
      </c>
      <c r="H24" s="11">
        <v>1</v>
      </c>
      <c r="I24" s="11" t="s">
        <v>25</v>
      </c>
      <c r="J24" s="11" t="s">
        <v>26</v>
      </c>
      <c r="K24" s="15" t="s">
        <v>27</v>
      </c>
      <c r="L24" s="15" t="s">
        <v>28</v>
      </c>
      <c r="M24" s="16" t="s">
        <v>29</v>
      </c>
      <c r="N24" s="16" t="s">
        <v>55</v>
      </c>
      <c r="O24" s="15" t="s">
        <v>58</v>
      </c>
      <c r="P24" s="17"/>
      <c r="Q24" s="24" t="s">
        <v>32</v>
      </c>
    </row>
    <row r="25" spans="1:17" s="4" customFormat="1" ht="37.5" customHeight="1">
      <c r="A25" s="11">
        <v>21</v>
      </c>
      <c r="B25" s="12" t="s">
        <v>64</v>
      </c>
      <c r="C25" s="12" t="s">
        <v>21</v>
      </c>
      <c r="D25" s="12" t="s">
        <v>22</v>
      </c>
      <c r="E25" s="11">
        <v>202002221</v>
      </c>
      <c r="F25" s="12" t="s">
        <v>23</v>
      </c>
      <c r="G25" s="11" t="s">
        <v>36</v>
      </c>
      <c r="H25" s="11">
        <v>1</v>
      </c>
      <c r="I25" s="11" t="s">
        <v>25</v>
      </c>
      <c r="J25" s="11" t="s">
        <v>26</v>
      </c>
      <c r="K25" s="15" t="s">
        <v>27</v>
      </c>
      <c r="L25" s="15" t="s">
        <v>28</v>
      </c>
      <c r="M25" s="16" t="s">
        <v>29</v>
      </c>
      <c r="N25" s="16" t="s">
        <v>37</v>
      </c>
      <c r="O25" s="15" t="s">
        <v>58</v>
      </c>
      <c r="P25" s="17"/>
      <c r="Q25" s="24" t="s">
        <v>32</v>
      </c>
    </row>
    <row r="26" spans="1:17" s="4" customFormat="1" ht="37.5" customHeight="1">
      <c r="A26" s="11">
        <v>22</v>
      </c>
      <c r="B26" s="12" t="s">
        <v>65</v>
      </c>
      <c r="C26" s="12" t="s">
        <v>21</v>
      </c>
      <c r="D26" s="12" t="s">
        <v>22</v>
      </c>
      <c r="E26" s="11">
        <v>202002222</v>
      </c>
      <c r="F26" s="12" t="s">
        <v>23</v>
      </c>
      <c r="G26" s="11" t="s">
        <v>66</v>
      </c>
      <c r="H26" s="11">
        <v>1</v>
      </c>
      <c r="I26" s="11" t="s">
        <v>25</v>
      </c>
      <c r="J26" s="11" t="s">
        <v>26</v>
      </c>
      <c r="K26" s="15" t="s">
        <v>27</v>
      </c>
      <c r="L26" s="15" t="s">
        <v>28</v>
      </c>
      <c r="M26" s="16" t="s">
        <v>29</v>
      </c>
      <c r="N26" s="16" t="s">
        <v>67</v>
      </c>
      <c r="O26" s="15" t="s">
        <v>58</v>
      </c>
      <c r="P26" s="17"/>
      <c r="Q26" s="24" t="s">
        <v>32</v>
      </c>
    </row>
    <row r="27" spans="1:17" s="4" customFormat="1" ht="37.5" customHeight="1">
      <c r="A27" s="11">
        <v>23</v>
      </c>
      <c r="B27" s="12" t="s">
        <v>68</v>
      </c>
      <c r="C27" s="12" t="s">
        <v>21</v>
      </c>
      <c r="D27" s="12" t="s">
        <v>22</v>
      </c>
      <c r="E27" s="11">
        <v>202002223</v>
      </c>
      <c r="F27" s="12" t="s">
        <v>23</v>
      </c>
      <c r="G27" s="11" t="s">
        <v>54</v>
      </c>
      <c r="H27" s="11">
        <v>1</v>
      </c>
      <c r="I27" s="11" t="s">
        <v>25</v>
      </c>
      <c r="J27" s="11" t="s">
        <v>26</v>
      </c>
      <c r="K27" s="15" t="s">
        <v>27</v>
      </c>
      <c r="L27" s="15" t="s">
        <v>28</v>
      </c>
      <c r="M27" s="16" t="s">
        <v>29</v>
      </c>
      <c r="N27" s="16" t="s">
        <v>55</v>
      </c>
      <c r="O27" s="15" t="s">
        <v>58</v>
      </c>
      <c r="P27" s="17"/>
      <c r="Q27" s="24" t="s">
        <v>32</v>
      </c>
    </row>
    <row r="28" spans="1:17" s="4" customFormat="1" ht="37.5" customHeight="1">
      <c r="A28" s="11">
        <v>24</v>
      </c>
      <c r="B28" s="12" t="s">
        <v>68</v>
      </c>
      <c r="C28" s="12" t="s">
        <v>21</v>
      </c>
      <c r="D28" s="12" t="s">
        <v>22</v>
      </c>
      <c r="E28" s="11">
        <v>202002224</v>
      </c>
      <c r="F28" s="12" t="s">
        <v>23</v>
      </c>
      <c r="G28" s="11" t="s">
        <v>36</v>
      </c>
      <c r="H28" s="11">
        <v>1</v>
      </c>
      <c r="I28" s="11" t="s">
        <v>25</v>
      </c>
      <c r="J28" s="11" t="s">
        <v>26</v>
      </c>
      <c r="K28" s="15" t="s">
        <v>27</v>
      </c>
      <c r="L28" s="15" t="s">
        <v>28</v>
      </c>
      <c r="M28" s="16" t="s">
        <v>29</v>
      </c>
      <c r="N28" s="16" t="s">
        <v>37</v>
      </c>
      <c r="O28" s="15" t="s">
        <v>58</v>
      </c>
      <c r="P28" s="17"/>
      <c r="Q28" s="24" t="s">
        <v>32</v>
      </c>
    </row>
    <row r="29" spans="1:17" s="4" customFormat="1" ht="37.5" customHeight="1">
      <c r="A29" s="11">
        <v>25</v>
      </c>
      <c r="B29" s="12" t="s">
        <v>69</v>
      </c>
      <c r="C29" s="12" t="s">
        <v>21</v>
      </c>
      <c r="D29" s="12" t="s">
        <v>22</v>
      </c>
      <c r="E29" s="11">
        <v>202002225</v>
      </c>
      <c r="F29" s="12" t="s">
        <v>23</v>
      </c>
      <c r="G29" s="11" t="s">
        <v>54</v>
      </c>
      <c r="H29" s="11">
        <v>1</v>
      </c>
      <c r="I29" s="11" t="s">
        <v>25</v>
      </c>
      <c r="J29" s="11" t="s">
        <v>26</v>
      </c>
      <c r="K29" s="15" t="s">
        <v>27</v>
      </c>
      <c r="L29" s="15" t="s">
        <v>28</v>
      </c>
      <c r="M29" s="16" t="s">
        <v>29</v>
      </c>
      <c r="N29" s="16" t="s">
        <v>55</v>
      </c>
      <c r="O29" s="15" t="s">
        <v>58</v>
      </c>
      <c r="P29" s="17"/>
      <c r="Q29" s="24" t="s">
        <v>32</v>
      </c>
    </row>
    <row r="30" spans="1:17" s="4" customFormat="1" ht="37.5" customHeight="1">
      <c r="A30" s="11">
        <v>26</v>
      </c>
      <c r="B30" s="12" t="s">
        <v>70</v>
      </c>
      <c r="C30" s="12" t="s">
        <v>21</v>
      </c>
      <c r="D30" s="12" t="s">
        <v>22</v>
      </c>
      <c r="E30" s="11">
        <v>202002226</v>
      </c>
      <c r="F30" s="12" t="s">
        <v>23</v>
      </c>
      <c r="G30" s="11" t="s">
        <v>24</v>
      </c>
      <c r="H30" s="11">
        <v>1</v>
      </c>
      <c r="I30" s="11" t="s">
        <v>25</v>
      </c>
      <c r="J30" s="11" t="s">
        <v>26</v>
      </c>
      <c r="K30" s="15" t="s">
        <v>27</v>
      </c>
      <c r="L30" s="15" t="s">
        <v>28</v>
      </c>
      <c r="M30" s="16" t="s">
        <v>29</v>
      </c>
      <c r="N30" s="16" t="s">
        <v>30</v>
      </c>
      <c r="O30" s="15" t="s">
        <v>58</v>
      </c>
      <c r="P30" s="17"/>
      <c r="Q30" s="24" t="s">
        <v>32</v>
      </c>
    </row>
    <row r="31" spans="1:17" s="4" customFormat="1" ht="37.5" customHeight="1">
      <c r="A31" s="11">
        <v>27</v>
      </c>
      <c r="B31" s="12" t="s">
        <v>71</v>
      </c>
      <c r="C31" s="12" t="s">
        <v>21</v>
      </c>
      <c r="D31" s="12" t="s">
        <v>22</v>
      </c>
      <c r="E31" s="11">
        <v>202002227</v>
      </c>
      <c r="F31" s="12" t="s">
        <v>23</v>
      </c>
      <c r="G31" s="11" t="s">
        <v>54</v>
      </c>
      <c r="H31" s="11">
        <v>1</v>
      </c>
      <c r="I31" s="11" t="s">
        <v>25</v>
      </c>
      <c r="J31" s="11" t="s">
        <v>26</v>
      </c>
      <c r="K31" s="15" t="s">
        <v>27</v>
      </c>
      <c r="L31" s="15" t="s">
        <v>28</v>
      </c>
      <c r="M31" s="16" t="s">
        <v>29</v>
      </c>
      <c r="N31" s="16" t="s">
        <v>55</v>
      </c>
      <c r="O31" s="15" t="s">
        <v>58</v>
      </c>
      <c r="P31" s="17"/>
      <c r="Q31" s="24" t="s">
        <v>32</v>
      </c>
    </row>
    <row r="32" spans="1:17" s="5" customFormat="1" ht="34.5" customHeight="1">
      <c r="A32" s="13"/>
      <c r="B32" s="13" t="s">
        <v>72</v>
      </c>
      <c r="C32" s="13"/>
      <c r="D32" s="13"/>
      <c r="E32" s="13"/>
      <c r="F32" s="13"/>
      <c r="G32" s="14"/>
      <c r="H32" s="14">
        <f>SUM(H5:H31)</f>
        <v>29</v>
      </c>
      <c r="I32" s="14"/>
      <c r="J32" s="14"/>
      <c r="K32" s="20"/>
      <c r="L32" s="20"/>
      <c r="M32" s="21"/>
      <c r="N32" s="21"/>
      <c r="O32" s="20"/>
      <c r="P32" s="22"/>
      <c r="Q32" s="13"/>
    </row>
  </sheetData>
  <sheetProtection/>
  <mergeCells count="14">
    <mergeCell ref="H3:H4"/>
    <mergeCell ref="I3:I4"/>
    <mergeCell ref="J3:J4"/>
    <mergeCell ref="Q3:Q4"/>
    <mergeCell ref="A1:Q1"/>
    <mergeCell ref="A2:Q2"/>
    <mergeCell ref="K3:P3"/>
    <mergeCell ref="A3:A4"/>
    <mergeCell ref="B3:B4"/>
    <mergeCell ref="C3:C4"/>
    <mergeCell ref="D3:D4"/>
    <mergeCell ref="E3:E4"/>
    <mergeCell ref="F3:F4"/>
    <mergeCell ref="G3:G4"/>
  </mergeCells>
  <printOptions/>
  <pageMargins left="0.30277777777777776" right="0.11388888888888889" top="0.16111111111111112" bottom="0.16111111111111112" header="0.2986111111111111" footer="0.2986111111111111"/>
  <pageSetup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邹杰</cp:lastModifiedBy>
  <dcterms:created xsi:type="dcterms:W3CDTF">2019-02-26T01:50:29Z</dcterms:created>
  <dcterms:modified xsi:type="dcterms:W3CDTF">2020-06-12T06:16:06Z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