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15" activeTab="0"/>
  </bookViews>
  <sheets>
    <sheet name="招考计划表" sheetId="1" r:id="rId1"/>
  </sheets>
  <definedNames>
    <definedName name="_xlnm._FilterDatabase" localSheetId="0" hidden="1">'招考计划表'!$A$4:$O$61</definedName>
  </definedNames>
  <calcPr fullCalcOnLoad="1"/>
</workbook>
</file>

<file path=xl/sharedStrings.xml><?xml version="1.0" encoding="utf-8"?>
<sst xmlns="http://schemas.openxmlformats.org/spreadsheetml/2006/main" count="651" uniqueCount="294">
  <si>
    <t>主管部门</t>
  </si>
  <si>
    <t>招聘单位</t>
  </si>
  <si>
    <t>经费形式</t>
  </si>
  <si>
    <t>职位代码</t>
  </si>
  <si>
    <t>招聘职位</t>
  </si>
  <si>
    <t>资格条件</t>
  </si>
  <si>
    <t>人数</t>
  </si>
  <si>
    <t>专业</t>
  </si>
  <si>
    <t xml:space="preserve">学 历 </t>
  </si>
  <si>
    <t>专业技术资格或职业资格</t>
  </si>
  <si>
    <t>性别</t>
  </si>
  <si>
    <t>户籍要求</t>
  </si>
  <si>
    <t>财政所</t>
  </si>
  <si>
    <t>财政员</t>
  </si>
  <si>
    <t>大专及以上</t>
  </si>
  <si>
    <t>管理</t>
  </si>
  <si>
    <t>统计站</t>
  </si>
  <si>
    <t>统计员</t>
  </si>
  <si>
    <t>文成县交通运输局</t>
  </si>
  <si>
    <t>助产</t>
  </si>
  <si>
    <t>120医师</t>
  </si>
  <si>
    <t>全额拨款</t>
  </si>
  <si>
    <t>检验科技师</t>
  </si>
  <si>
    <t>中药房药剂师</t>
  </si>
  <si>
    <t>设备科</t>
  </si>
  <si>
    <t>差额拨款</t>
  </si>
  <si>
    <t>男性</t>
  </si>
  <si>
    <t>户籍不限</t>
  </si>
  <si>
    <t>文成县卫生健康局</t>
  </si>
  <si>
    <t>0577-67861444</t>
  </si>
  <si>
    <t>卫生和计划生育管理服务站</t>
  </si>
  <si>
    <t>文成县公路与运输管理中心</t>
  </si>
  <si>
    <t>文成县港航管理中心</t>
  </si>
  <si>
    <t>本科及以上</t>
  </si>
  <si>
    <t>文成县疾病预防控制中心</t>
  </si>
  <si>
    <t>综合岗位</t>
  </si>
  <si>
    <t>中国语言文学类（0501）、新闻传播学类（0503）</t>
  </si>
  <si>
    <t>不限</t>
  </si>
  <si>
    <t>文成</t>
  </si>
  <si>
    <t>0577-67830070</t>
  </si>
  <si>
    <t>安全管理</t>
  </si>
  <si>
    <t>专业技术</t>
  </si>
  <si>
    <t>交通运营管理（专科600207）、安全健康与环保（专科520901）、安全技术与管理（专科520904）、信息安全与管理（专科610211）、安全工程（本科082901）</t>
  </si>
  <si>
    <t>公路养护管理</t>
  </si>
  <si>
    <t>园艺技术（专科510107）、园林技术（专科510202）、风景园林设计（专科540105）、园林工程技术（专科540106）、设施农业与装备（专科510103）、农业装备应用技术（专科510117）、艺术设计学（本科130501）、环境设计（本科130503）、风景园林（本科082803）、园林（本科090502 ）</t>
  </si>
  <si>
    <t>设施维护管理</t>
  </si>
  <si>
    <t>电气自动化技术（专科560302）、光电显示技术（专科610118）、供用电技术（专科530102）、电力系统自动化技术（专科530103）、高压输配电线路施工运行与维护（专科530104）、电力系统继电保护与自动化技术（专科530105）、计算机应用技术（专科610201）、计算机网络技术（专科610202）、计算机信息管理（专科610203）、计算机系统与维护（专科610204）、建筑电气与智能化（本科081004）、电气类（本科0806）、计算机类（本科0809）、 电子信息工程（本科080701）</t>
  </si>
  <si>
    <t>基层管理站干事</t>
  </si>
  <si>
    <t>基层综合管理</t>
  </si>
  <si>
    <t>智能交通技术运用（专科600201）、道路桥梁工程技术（专科600202）、道路运输与路政管理（专科600203）、道路养护与管理（专科600204）、公路机械化施工技术（专科600205）、工程机械运用技术（专科600206）、交通运营管理（专科600207）、交通枢纽运营管理（专科600208）、建设工程管理（专科540501）、道路桥梁与渡河工程（本科081006T）、交通运输（本科081801）、水利类（本科0811）、交通工程（本科081802）</t>
  </si>
  <si>
    <t>管理科学与工程类（1201）、工商管理类（1202）、公共管理类（1204）、物流管理与工程类（1206）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</si>
  <si>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</si>
  <si>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</si>
  <si>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</si>
  <si>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</si>
  <si>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</si>
  <si>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</si>
  <si>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</si>
  <si>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</si>
  <si>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</si>
  <si>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</si>
  <si>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</si>
  <si>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</si>
  <si>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</si>
  <si>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</si>
  <si>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</si>
  <si>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</si>
  <si>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</si>
  <si>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</si>
  <si>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</si>
  <si>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</si>
  <si>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</si>
  <si>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</si>
  <si>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</si>
  <si>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</si>
  <si>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</si>
  <si>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</si>
  <si>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</si>
  <si>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</si>
  <si>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</si>
  <si>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</si>
  <si>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</si>
  <si>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</si>
  <si>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</si>
  <si>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</si>
  <si>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</si>
  <si>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</si>
  <si>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</si>
  <si>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</si>
  <si>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</si>
  <si>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</si>
  <si>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限符合条件的全日制普通高校毕业生退役士兵报考</t>
  </si>
  <si>
    <t>限符合条件的少数民族考生报考</t>
  </si>
  <si>
    <t>51</t>
  </si>
  <si>
    <t>52</t>
  </si>
  <si>
    <t>53</t>
  </si>
  <si>
    <t>54</t>
  </si>
  <si>
    <t>55</t>
  </si>
  <si>
    <t>56</t>
  </si>
  <si>
    <t>农业站</t>
  </si>
  <si>
    <t>农科员</t>
  </si>
  <si>
    <t>0577-59029757</t>
  </si>
  <si>
    <t>文成县文化和广电旅游体育局</t>
  </si>
  <si>
    <t>文成县文化馆</t>
  </si>
  <si>
    <t>舞蹈专技人员</t>
  </si>
  <si>
    <t>舞蹈教育（专科670116K）(本科130207T）、舞蹈表演（本科130204）、   舞蹈学（本科130205）、 舞蹈编导（本科130206）、流行舞蹈（130211T）、歌舞表演（专科650203）、舞蹈表演（专科650207）、国际标准舞（专科650208）、舞蹈编导（专科650216）</t>
  </si>
  <si>
    <t>1、面试总分为100分,合格分为60分。2、面试内容：自选表演、现场才艺展示和综合能力测试。3、面试和笔试成绩各按50%计入考试总成绩。</t>
  </si>
  <si>
    <t>0577-59026285</t>
  </si>
  <si>
    <t>04</t>
  </si>
  <si>
    <t>05</t>
  </si>
  <si>
    <t>06</t>
  </si>
  <si>
    <t>07</t>
  </si>
  <si>
    <t>08</t>
  </si>
  <si>
    <t>09</t>
  </si>
  <si>
    <t>26</t>
  </si>
  <si>
    <t>专业技术</t>
  </si>
  <si>
    <t>不限</t>
  </si>
  <si>
    <t>文成</t>
  </si>
  <si>
    <t>全额拨款</t>
  </si>
  <si>
    <t>管理</t>
  </si>
  <si>
    <t>全额拨款</t>
  </si>
  <si>
    <t>统计类（专科6304）
  统计学类（本科0712 ）、经济统计学（本科020102）、财务会计类（专科6303）、会计学（本科120203K ）、财务管理（本科120204）、财务会计教育（本科120213T）、审计学（本科120207）</t>
  </si>
  <si>
    <t>0577-67861245</t>
  </si>
  <si>
    <t>黄坦镇1</t>
  </si>
  <si>
    <t>劳动保障所</t>
  </si>
  <si>
    <t>劳保员</t>
  </si>
  <si>
    <t>专业不限</t>
  </si>
  <si>
    <r>
      <t>0</t>
    </r>
    <r>
      <rPr>
        <sz val="11"/>
        <color indexed="8"/>
        <rFont val="宋体"/>
        <family val="0"/>
      </rPr>
      <t>577-67862615</t>
    </r>
  </si>
  <si>
    <t>二源镇1、黄坦镇1、公阳乡1</t>
  </si>
  <si>
    <t>林业站</t>
  </si>
  <si>
    <t>林技员</t>
  </si>
  <si>
    <t xml:space="preserve">林业类（专科5102）、林业工程类（本科0824）、林学类（本科0905 ） </t>
  </si>
  <si>
    <t>0577-59025259</t>
  </si>
  <si>
    <t>南田镇1</t>
  </si>
  <si>
    <t>西坑镇1、铜铃山镇1、周山畲族乡1、平和乡1、公阳乡1</t>
  </si>
  <si>
    <t>文化体育站</t>
  </si>
  <si>
    <t>文化员</t>
  </si>
  <si>
    <t xml:space="preserve"> 舞蹈教育（专科670116K）、表演艺术类（专科6502）、
音乐与舞蹈学类（本科1302）、音乐教育（专科670112K）</t>
  </si>
  <si>
    <t>1、面试总分为100分,合格分为60分。2、面试内容：自选表演、现场才艺展示和综合能力测试。3、面试和笔试成绩各按50%计入考试总成绩。</t>
  </si>
  <si>
    <t>0577-59026285</t>
  </si>
  <si>
    <t>中共文成县委统战部</t>
  </si>
  <si>
    <t>文成县华侨博物馆</t>
  </si>
  <si>
    <t>综合岗位</t>
  </si>
  <si>
    <t>历史学类（0601）、机械类（0802）、土木类（0810）</t>
  </si>
  <si>
    <t>0577-67867698</t>
  </si>
  <si>
    <t>土木工程（081001）、项目管理专业</t>
  </si>
  <si>
    <t>文成县自然资源和规划局</t>
  </si>
  <si>
    <t>文成县自规局百丈漈管理所</t>
  </si>
  <si>
    <t>测绘类（0812）</t>
  </si>
  <si>
    <t>本科及以上</t>
  </si>
  <si>
    <t>文成县公安局</t>
  </si>
  <si>
    <t>文成县新居民服务管理中心</t>
  </si>
  <si>
    <t>大专及以上</t>
  </si>
  <si>
    <t>限在文成县公安局从事公安辅警工作1年以上（2019年7月15日以前参加辅警工作，且目前仍在岗）人员报考</t>
  </si>
  <si>
    <t>0577-59005600</t>
  </si>
  <si>
    <t>文成县城镇工程建设中心</t>
  </si>
  <si>
    <t>法学（法律）</t>
  </si>
  <si>
    <t>0577-59001723</t>
  </si>
  <si>
    <t>文成县综合行政执法局</t>
  </si>
  <si>
    <t>文成县建筑渣土消纳管理中心</t>
  </si>
  <si>
    <t xml:space="preserve">土木类（0810）     </t>
  </si>
  <si>
    <t>一线岗位，适合男性</t>
  </si>
  <si>
    <t>0577-59006510</t>
  </si>
  <si>
    <t>文成县应急局</t>
  </si>
  <si>
    <t>文成县减灾救灾服务保障中心</t>
  </si>
  <si>
    <t>安全科学与工程类（0829）</t>
  </si>
  <si>
    <t>0577-59010277</t>
  </si>
  <si>
    <t>文成县交通工程建设中心</t>
  </si>
  <si>
    <t>工程技术人员</t>
  </si>
  <si>
    <t>道路桥梁工程技术、道路桥梁与渡河工程、公路养护与管理、道路与桥梁工程施工、建筑工程技术、土木工程建筑</t>
  </si>
  <si>
    <t>0577-59010817</t>
  </si>
  <si>
    <t>文成县住房和城乡建设局</t>
  </si>
  <si>
    <t>文成县城乡建设技术服务中心</t>
  </si>
  <si>
    <t>市政工程人员</t>
  </si>
  <si>
    <t>市政工程技术（专科540601）</t>
  </si>
  <si>
    <t>0577-59029283</t>
  </si>
  <si>
    <t>温州市百丈漈-飞云湖旅游经济发展中心</t>
  </si>
  <si>
    <t>文成县乡村旅游管理中心</t>
  </si>
  <si>
    <t>财务人员</t>
  </si>
  <si>
    <t>会计学（120203K ）、财务管理（120204）、财务会计教育（120213T）、审计学（120207）</t>
  </si>
  <si>
    <t>0577-59025198</t>
  </si>
  <si>
    <t>文成县审计局</t>
  </si>
  <si>
    <t>文成县经济责任审计中心</t>
  </si>
  <si>
    <t>审计人员</t>
  </si>
  <si>
    <t>0577-67830285</t>
  </si>
  <si>
    <t>文成县县委宣传部</t>
  </si>
  <si>
    <t>文成县融媒体中心</t>
  </si>
  <si>
    <t>融媒体记者</t>
  </si>
  <si>
    <r>
      <t>1、根据笔试成绩从高分到低分按</t>
    </r>
    <r>
      <rPr>
        <sz val="11"/>
        <color indexed="8"/>
        <rFont val="宋体"/>
        <family val="0"/>
      </rPr>
      <t>1：8比例进入面试，面试总分为100分,合格分为60分。2、面试内容：（1）根据提供的材料完成一篇新闻稿，考试时长为40分钟，分数占比为30%。（2）实践操作：根据考官要求完成单反摄影和摄像，时长10分钟，分数占比为70%。</t>
    </r>
  </si>
  <si>
    <t>0577-59003033</t>
  </si>
  <si>
    <t>新媒体编辑</t>
  </si>
  <si>
    <t xml:space="preserve">1、根据笔试成绩从高分到低分按1：8比例进入面试，面试总分为100分,合格分为60分。2、面试内容为：（1）根据提供的文字和图片材料完成新媒体编辑，分数占比50%。
（2）根据提供的视频材料，在手机上完成短视频制作，分数占比50%。（3）考试时长总共2小时。
</t>
  </si>
  <si>
    <t>摄像记者</t>
  </si>
  <si>
    <t>男性</t>
  </si>
  <si>
    <t>文成县医疗保障局</t>
  </si>
  <si>
    <t>文成县医保信息稽核服务中心</t>
  </si>
  <si>
    <t>0577-59026878</t>
  </si>
  <si>
    <t>文成县卫生健康局</t>
  </si>
  <si>
    <t>医学检验人员</t>
  </si>
  <si>
    <t xml:space="preserve"> 医学检验技术（101001） 、卫生检验与检疫（101007）</t>
  </si>
  <si>
    <t>0577-67861444</t>
  </si>
  <si>
    <t>文成县人民医院医共体（巨屿分院）</t>
  </si>
  <si>
    <t>放射科技师</t>
  </si>
  <si>
    <t>文成县人民医院医共体（县人民医院）</t>
  </si>
  <si>
    <t>差额报备</t>
  </si>
  <si>
    <t>临床医学（专科620101K ）、（本科100201K ） 
全科医学</t>
  </si>
  <si>
    <t>户籍不限</t>
  </si>
  <si>
    <t xml:space="preserve"> 医学检验技术（101001） </t>
  </si>
  <si>
    <t>药房药剂师</t>
  </si>
  <si>
    <t>药学（100701）</t>
  </si>
  <si>
    <t>药学（专科620301、本科100701）</t>
  </si>
  <si>
    <t>中药学（专科620302、本科100801 ）</t>
  </si>
  <si>
    <t>财务科</t>
  </si>
  <si>
    <t>专业技术</t>
  </si>
  <si>
    <t>不限</t>
  </si>
  <si>
    <t>文成</t>
  </si>
  <si>
    <t>适合男性</t>
  </si>
  <si>
    <t>文成县卫生健康局</t>
  </si>
  <si>
    <t>文成县人民医院医共体（县人民医院）</t>
  </si>
  <si>
    <t>差额报备</t>
  </si>
  <si>
    <t>护理</t>
  </si>
  <si>
    <t>护理（专科620201 ）
护理学（本科101101 ）</t>
  </si>
  <si>
    <t>0577-67861444</t>
  </si>
  <si>
    <t>助产（专科620202）（本科101102T）</t>
  </si>
  <si>
    <t>文成县中医院医共体（县中医院）</t>
  </si>
  <si>
    <t>中药房药剂师</t>
  </si>
  <si>
    <t>中药学 （本科100801 ）、（专科620302）</t>
  </si>
  <si>
    <t>病案管理人员</t>
  </si>
  <si>
    <t>临床医学（专科620101K ）、（本科100201K ）、护理（专科620201 ）、护理学（本科101101 ）、 病理档案</t>
  </si>
  <si>
    <t>综合岗位</t>
  </si>
  <si>
    <t>公共卫生与预防医学类（本科1004）、公共卫生与卫生管理类（专科6206）</t>
  </si>
  <si>
    <t>财务人员</t>
  </si>
  <si>
    <t>会计学（120203K ）、财务管理（120204）、财务会计教育（120213T）、审计学（120207）</t>
  </si>
  <si>
    <t>文秘</t>
  </si>
  <si>
    <t>中国语言文学类（0501）、新闻传播学类（0503）</t>
  </si>
  <si>
    <t>合计</t>
  </si>
  <si>
    <t>附件1</t>
  </si>
  <si>
    <t>2020年文成县事业单位面向社会公开招聘工作人员职位一览表</t>
  </si>
  <si>
    <t>备注</t>
  </si>
  <si>
    <t>咨询电话</t>
  </si>
  <si>
    <t>招聘职位</t>
  </si>
  <si>
    <t>职位类别</t>
  </si>
  <si>
    <t>年龄要求（周岁以下）</t>
  </si>
  <si>
    <t>周壤镇1、二源镇1、百丈漈镇1、峃口镇1、南田镇2、桂山乡2、周山畲族乡1</t>
  </si>
  <si>
    <t>全额拨款</t>
  </si>
  <si>
    <t>01</t>
  </si>
  <si>
    <t>专业技术</t>
  </si>
  <si>
    <t>财务会计类（专科6303）、会计学（本科120203K ）、财务管理（本科120204）、财务会计教育（本科120213T）、审计学（本科120207）</t>
  </si>
  <si>
    <t>不限</t>
  </si>
  <si>
    <t>文成</t>
  </si>
  <si>
    <t>0577-67833133</t>
  </si>
  <si>
    <t>02</t>
  </si>
  <si>
    <t>二源镇1、铜铃山镇1</t>
  </si>
  <si>
    <t>安监所</t>
  </si>
  <si>
    <t>03</t>
  </si>
  <si>
    <t>安监员</t>
  </si>
  <si>
    <t>管理</t>
  </si>
  <si>
    <t>专业不限</t>
  </si>
  <si>
    <t>0577-59010277</t>
  </si>
  <si>
    <t>周壤镇1、玉壶镇1、二源镇1</t>
  </si>
  <si>
    <t>计生员</t>
  </si>
  <si>
    <t>大专及以上</t>
  </si>
  <si>
    <t>0577-67861444</t>
  </si>
  <si>
    <t>周壤镇1、桂山乡1、巨屿镇1</t>
  </si>
  <si>
    <t>农经站</t>
  </si>
  <si>
    <t>农经员</t>
  </si>
  <si>
    <t>0577-59029757</t>
  </si>
  <si>
    <t>周壤镇1</t>
  </si>
  <si>
    <t>农业站</t>
  </si>
  <si>
    <t>农机员</t>
  </si>
  <si>
    <t>黄坦镇1、玉壶镇1</t>
  </si>
  <si>
    <t>畜牧兽医员</t>
  </si>
  <si>
    <t>畜牧业类（专科5103）</t>
  </si>
  <si>
    <t>西坑镇1、珊溪镇1、黄坦镇1</t>
  </si>
  <si>
    <t>水利管理站</t>
  </si>
  <si>
    <t>水利员</t>
  </si>
  <si>
    <t>水利工程与管理类（专科5502）、
水利水电设备类（专科5503）、 水利水电工程（本科081101）、水文与水资源工程（本科081102）、水务工程（本科081104T）、农业水利工程（本科082305 ） 、水利科学与工程（本科081105T）、市政工程（专科540601）</t>
  </si>
  <si>
    <t>0577-59028179</t>
  </si>
  <si>
    <t>峃口镇1、南田镇1</t>
  </si>
  <si>
    <t>文成县人民医院医共体（珊溪分院1、玉壶分院1）</t>
  </si>
  <si>
    <t>医学影像技术（专科620403）（本科101003） 、放射治疗技术 （专科620408）、放射医学（本科100206TK）</t>
  </si>
  <si>
    <t>大专及以上</t>
  </si>
  <si>
    <t xml:space="preserve">
护理(专科620201）、
 护理学（本科101101 ）</t>
  </si>
  <si>
    <t xml:space="preserve">1、根据笔试成绩从高分到低分按1：8比例进入面试，面试总分为100分,合格分为60分。2、面试内容为：（1）根据考官要求用单反完成静态、动态摄像。时长5分钟，分数占比30%。（2）航拍。时长8分钟，分数占比30%。（3）非编视频剪辑。时长1.5小时，分数占比40%。
</t>
  </si>
  <si>
    <t>全日制普通高校大专及以上</t>
  </si>
  <si>
    <t>全日制普通高校本科及以上</t>
  </si>
  <si>
    <t>1、根据笔试成绩从高分到低分按1：1.5比例进入面试，面试总分为100分,合格分为60分。2、测试内容：（1）必考项目50分：静脉输液法操作；（2）随机抽考项目50分，由无菌技术操作、氧气筒吸氧操作、更换引流袋操作、呼吸球囊操作等4项内容随机抽取一项内容。3、面试和笔试成绩各按50%计入考试总成绩。</t>
  </si>
  <si>
    <t>1、根据笔试成绩从高分到低分按1：3比例进入面试，面试总分为100分,合格分为60分。2、测试内容：（1）必考项目50分：静脉输液法操作；（2）随机抽考项目50分，由无菌技术操作、氧气筒吸氧操作、更换引流袋操作、呼吸球囊操作等4项内容随机抽取一项内容。3、面试和笔试成绩各按50%计入考试总成绩。</t>
  </si>
  <si>
    <t>植物保护与检疫技术（专科510108）、植物保护（本科090103）、农业生物技术（专科570104）、生态农业技术（专科510106）、现代农业技术（专科510104）、农村市政工程专业</t>
  </si>
  <si>
    <t>医疗器械维护与管理专业</t>
  </si>
  <si>
    <t>妇幼保健</t>
  </si>
  <si>
    <t xml:space="preserve"> 须取得护士资格证或2020年护士资格考试合格</t>
  </si>
  <si>
    <t>须取得执业助理资格</t>
  </si>
  <si>
    <t xml:space="preserve"> 须取得护士资格证或2020年护士资格考试合格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</si>
</sst>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1"/>
      <color rgb="FFFF0000"/>
      <name val="Calibri"/>
      <family val="0"/>
    </font>
    <font>
      <sz val="12"/>
      <color rgb="FF00B0F0"/>
      <name val="宋体"/>
      <family val="0"/>
    </font>
    <font>
      <sz val="12"/>
      <color rgb="FF00B0F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42" applyFont="1" applyBorder="1" applyAlignment="1">
      <alignment horizontal="center" vertical="center" wrapText="1"/>
      <protection/>
    </xf>
    <xf numFmtId="49" fontId="28" fillId="0" borderId="10" xfId="42" applyNumberFormat="1" applyFont="1" applyBorder="1" applyAlignment="1">
      <alignment horizontal="center" vertical="center" wrapText="1"/>
      <protection/>
    </xf>
    <xf numFmtId="0" fontId="28" fillId="0" borderId="10" xfId="42" applyNumberFormat="1" applyFont="1" applyBorder="1" applyAlignment="1">
      <alignment horizontal="left" vertical="center" wrapText="1"/>
      <protection/>
    </xf>
    <xf numFmtId="0" fontId="28" fillId="0" borderId="10" xfId="42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justify" vertical="center"/>
    </xf>
    <xf numFmtId="0" fontId="28" fillId="0" borderId="10" xfId="0" applyFont="1" applyBorder="1" applyAlignment="1">
      <alignment vertical="center"/>
    </xf>
    <xf numFmtId="0" fontId="35" fillId="0" borderId="10" xfId="40" applyFont="1" applyBorder="1" applyAlignment="1">
      <alignment vertical="center" wrapText="1"/>
      <protection/>
    </xf>
    <xf numFmtId="0" fontId="35" fillId="0" borderId="10" xfId="40" applyFont="1" applyBorder="1" applyAlignment="1">
      <alignment horizontal="center" vertical="center" wrapText="1"/>
      <protection/>
    </xf>
    <xf numFmtId="0" fontId="35" fillId="0" borderId="10" xfId="40" applyFont="1" applyBorder="1" applyAlignment="1">
      <alignment horizontal="justify" vertical="center" wrapText="1"/>
      <protection/>
    </xf>
    <xf numFmtId="0" fontId="28" fillId="0" borderId="10" xfId="42" applyFont="1" applyBorder="1" applyAlignment="1">
      <alignment horizontal="justify" vertical="center" wrapText="1"/>
      <protection/>
    </xf>
    <xf numFmtId="0" fontId="28" fillId="0" borderId="10" xfId="42" applyFont="1" applyBorder="1" applyAlignment="1">
      <alignment horizontal="left" vertical="center" wrapText="1"/>
      <protection/>
    </xf>
    <xf numFmtId="49" fontId="35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J45" sqref="J45"/>
    </sheetView>
  </sheetViews>
  <sheetFormatPr defaultColWidth="9.00390625" defaultRowHeight="409.5" customHeight="1"/>
  <cols>
    <col min="1" max="2" width="10.625" style="17" customWidth="1"/>
    <col min="3" max="3" width="4.875" style="18" customWidth="1"/>
    <col min="4" max="4" width="6.50390625" style="19" customWidth="1"/>
    <col min="5" max="5" width="7.875" style="18" customWidth="1"/>
    <col min="6" max="6" width="5.50390625" style="19" customWidth="1"/>
    <col min="7" max="7" width="3.875" style="18" customWidth="1"/>
    <col min="8" max="8" width="20.375" style="20" customWidth="1"/>
    <col min="9" max="9" width="10.625" style="18" customWidth="1"/>
    <col min="10" max="10" width="8.50390625" style="18" customWidth="1"/>
    <col min="11" max="11" width="5.25390625" style="18" customWidth="1"/>
    <col min="12" max="12" width="5.125" style="18" customWidth="1"/>
    <col min="13" max="13" width="5.375" style="18" customWidth="1"/>
    <col min="14" max="14" width="18.375" style="21" customWidth="1"/>
    <col min="15" max="15" width="9.00390625" style="22" customWidth="1"/>
    <col min="16" max="16" width="22.25390625" style="2" customWidth="1"/>
    <col min="17" max="16384" width="9.00390625" style="2" customWidth="1"/>
  </cols>
  <sheetData>
    <row r="1" ht="39.75" customHeight="1">
      <c r="A1" s="17" t="s">
        <v>236</v>
      </c>
    </row>
    <row r="2" spans="1:15" ht="39" customHeight="1">
      <c r="A2" s="53" t="s">
        <v>237</v>
      </c>
      <c r="B2" s="53"/>
      <c r="C2" s="54"/>
      <c r="D2" s="54"/>
      <c r="E2" s="54"/>
      <c r="F2" s="54"/>
      <c r="G2" s="54"/>
      <c r="H2" s="55"/>
      <c r="I2" s="54"/>
      <c r="J2" s="54"/>
      <c r="K2" s="54"/>
      <c r="L2" s="54"/>
      <c r="M2" s="54"/>
      <c r="N2" s="56"/>
      <c r="O2" s="56"/>
    </row>
    <row r="3" spans="1:15" s="1" customFormat="1" ht="61.5" customHeight="1">
      <c r="A3" s="46" t="s">
        <v>0</v>
      </c>
      <c r="B3" s="46" t="s">
        <v>1</v>
      </c>
      <c r="C3" s="46" t="s">
        <v>2</v>
      </c>
      <c r="D3" s="57" t="s">
        <v>3</v>
      </c>
      <c r="E3" s="46" t="s">
        <v>4</v>
      </c>
      <c r="F3" s="46"/>
      <c r="G3" s="46"/>
      <c r="H3" s="47" t="s">
        <v>5</v>
      </c>
      <c r="I3" s="47"/>
      <c r="J3" s="47"/>
      <c r="K3" s="47"/>
      <c r="L3" s="47"/>
      <c r="M3" s="47"/>
      <c r="N3" s="58" t="s">
        <v>238</v>
      </c>
      <c r="O3" s="46" t="s">
        <v>239</v>
      </c>
    </row>
    <row r="4" spans="1:19" s="1" customFormat="1" ht="76.5" customHeight="1">
      <c r="A4" s="46"/>
      <c r="B4" s="46"/>
      <c r="C4" s="46"/>
      <c r="D4" s="57"/>
      <c r="E4" s="23" t="s">
        <v>240</v>
      </c>
      <c r="F4" s="23" t="s">
        <v>241</v>
      </c>
      <c r="G4" s="23" t="s">
        <v>6</v>
      </c>
      <c r="H4" s="24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242</v>
      </c>
      <c r="N4" s="59"/>
      <c r="O4" s="46"/>
      <c r="S4" s="16"/>
    </row>
    <row r="5" spans="1:15" s="7" customFormat="1" ht="127.5" customHeight="1">
      <c r="A5" s="48" t="s">
        <v>243</v>
      </c>
      <c r="B5" s="26" t="s">
        <v>12</v>
      </c>
      <c r="C5" s="26" t="s">
        <v>244</v>
      </c>
      <c r="D5" s="27" t="s">
        <v>245</v>
      </c>
      <c r="E5" s="26" t="s">
        <v>13</v>
      </c>
      <c r="F5" s="27" t="s">
        <v>246</v>
      </c>
      <c r="G5" s="26">
        <v>8</v>
      </c>
      <c r="H5" s="28" t="s">
        <v>247</v>
      </c>
      <c r="I5" s="26" t="s">
        <v>14</v>
      </c>
      <c r="J5" s="26"/>
      <c r="K5" s="26" t="s">
        <v>248</v>
      </c>
      <c r="L5" s="29" t="s">
        <v>249</v>
      </c>
      <c r="M5" s="29">
        <v>35</v>
      </c>
      <c r="N5" s="30"/>
      <c r="O5" s="26" t="s">
        <v>250</v>
      </c>
    </row>
    <row r="6" spans="1:15" s="9" customFormat="1" ht="127.5" customHeight="1">
      <c r="A6" s="49"/>
      <c r="B6" s="26" t="s">
        <v>12</v>
      </c>
      <c r="C6" s="26" t="s">
        <v>244</v>
      </c>
      <c r="D6" s="27" t="s">
        <v>251</v>
      </c>
      <c r="E6" s="26" t="s">
        <v>13</v>
      </c>
      <c r="F6" s="27" t="s">
        <v>246</v>
      </c>
      <c r="G6" s="26">
        <v>1</v>
      </c>
      <c r="H6" s="28" t="s">
        <v>247</v>
      </c>
      <c r="I6" s="26" t="s">
        <v>284</v>
      </c>
      <c r="J6" s="26"/>
      <c r="K6" s="26" t="s">
        <v>248</v>
      </c>
      <c r="L6" s="29" t="s">
        <v>249</v>
      </c>
      <c r="M6" s="29">
        <v>35</v>
      </c>
      <c r="N6" s="30" t="s">
        <v>91</v>
      </c>
      <c r="O6" s="26" t="s">
        <v>250</v>
      </c>
    </row>
    <row r="7" spans="1:15" s="7" customFormat="1" ht="87" customHeight="1">
      <c r="A7" s="50" t="s">
        <v>252</v>
      </c>
      <c r="B7" s="26" t="s">
        <v>253</v>
      </c>
      <c r="C7" s="26" t="s">
        <v>244</v>
      </c>
      <c r="D7" s="27" t="s">
        <v>254</v>
      </c>
      <c r="E7" s="26" t="s">
        <v>255</v>
      </c>
      <c r="F7" s="27" t="s">
        <v>256</v>
      </c>
      <c r="G7" s="26">
        <v>1</v>
      </c>
      <c r="H7" s="28" t="s">
        <v>257</v>
      </c>
      <c r="I7" s="26" t="s">
        <v>14</v>
      </c>
      <c r="J7" s="26"/>
      <c r="K7" s="26" t="s">
        <v>248</v>
      </c>
      <c r="L7" s="29" t="s">
        <v>249</v>
      </c>
      <c r="M7" s="29">
        <v>35</v>
      </c>
      <c r="N7" s="30"/>
      <c r="O7" s="26" t="s">
        <v>258</v>
      </c>
    </row>
    <row r="8" spans="1:15" s="9" customFormat="1" ht="87" customHeight="1">
      <c r="A8" s="51"/>
      <c r="B8" s="26" t="s">
        <v>253</v>
      </c>
      <c r="C8" s="26" t="s">
        <v>244</v>
      </c>
      <c r="D8" s="27" t="s">
        <v>108</v>
      </c>
      <c r="E8" s="26" t="s">
        <v>255</v>
      </c>
      <c r="F8" s="27" t="s">
        <v>256</v>
      </c>
      <c r="G8" s="26">
        <v>1</v>
      </c>
      <c r="H8" s="28" t="s">
        <v>257</v>
      </c>
      <c r="I8" s="26" t="s">
        <v>14</v>
      </c>
      <c r="J8" s="26"/>
      <c r="K8" s="26" t="s">
        <v>248</v>
      </c>
      <c r="L8" s="29" t="s">
        <v>249</v>
      </c>
      <c r="M8" s="29">
        <v>35</v>
      </c>
      <c r="N8" s="30" t="s">
        <v>92</v>
      </c>
      <c r="O8" s="26" t="s">
        <v>258</v>
      </c>
    </row>
    <row r="9" spans="1:15" s="7" customFormat="1" ht="64.5" customHeight="1">
      <c r="A9" s="50" t="s">
        <v>259</v>
      </c>
      <c r="B9" s="26" t="s">
        <v>30</v>
      </c>
      <c r="C9" s="26" t="s">
        <v>244</v>
      </c>
      <c r="D9" s="27" t="s">
        <v>109</v>
      </c>
      <c r="E9" s="26" t="s">
        <v>260</v>
      </c>
      <c r="F9" s="27" t="s">
        <v>256</v>
      </c>
      <c r="G9" s="26">
        <v>1</v>
      </c>
      <c r="H9" s="28" t="s">
        <v>257</v>
      </c>
      <c r="I9" s="26" t="s">
        <v>261</v>
      </c>
      <c r="J9" s="26"/>
      <c r="K9" s="26" t="s">
        <v>248</v>
      </c>
      <c r="L9" s="29" t="s">
        <v>249</v>
      </c>
      <c r="M9" s="29">
        <v>35</v>
      </c>
      <c r="N9" s="30"/>
      <c r="O9" s="26" t="s">
        <v>262</v>
      </c>
    </row>
    <row r="10" spans="1:15" s="9" customFormat="1" ht="64.5" customHeight="1">
      <c r="A10" s="52"/>
      <c r="B10" s="26" t="s">
        <v>30</v>
      </c>
      <c r="C10" s="26" t="s">
        <v>244</v>
      </c>
      <c r="D10" s="27" t="s">
        <v>110</v>
      </c>
      <c r="E10" s="26" t="s">
        <v>260</v>
      </c>
      <c r="F10" s="27" t="s">
        <v>256</v>
      </c>
      <c r="G10" s="26">
        <v>1</v>
      </c>
      <c r="H10" s="28" t="s">
        <v>257</v>
      </c>
      <c r="I10" s="26" t="s">
        <v>261</v>
      </c>
      <c r="J10" s="26"/>
      <c r="K10" s="26" t="s">
        <v>248</v>
      </c>
      <c r="L10" s="29" t="s">
        <v>249</v>
      </c>
      <c r="M10" s="29">
        <v>35</v>
      </c>
      <c r="N10" s="30" t="s">
        <v>92</v>
      </c>
      <c r="O10" s="26" t="s">
        <v>262</v>
      </c>
    </row>
    <row r="11" spans="1:15" s="9" customFormat="1" ht="64.5" customHeight="1">
      <c r="A11" s="51"/>
      <c r="B11" s="26" t="s">
        <v>30</v>
      </c>
      <c r="C11" s="26" t="s">
        <v>244</v>
      </c>
      <c r="D11" s="27" t="s">
        <v>111</v>
      </c>
      <c r="E11" s="26" t="s">
        <v>260</v>
      </c>
      <c r="F11" s="27" t="s">
        <v>256</v>
      </c>
      <c r="G11" s="26">
        <v>1</v>
      </c>
      <c r="H11" s="28" t="s">
        <v>257</v>
      </c>
      <c r="I11" s="26" t="s">
        <v>284</v>
      </c>
      <c r="J11" s="26"/>
      <c r="K11" s="26" t="s">
        <v>248</v>
      </c>
      <c r="L11" s="29" t="s">
        <v>249</v>
      </c>
      <c r="M11" s="29">
        <v>35</v>
      </c>
      <c r="N11" s="30" t="s">
        <v>91</v>
      </c>
      <c r="O11" s="26" t="s">
        <v>262</v>
      </c>
    </row>
    <row r="12" spans="1:15" s="7" customFormat="1" ht="102.75" customHeight="1">
      <c r="A12" s="31" t="s">
        <v>263</v>
      </c>
      <c r="B12" s="26" t="s">
        <v>264</v>
      </c>
      <c r="C12" s="26" t="s">
        <v>244</v>
      </c>
      <c r="D12" s="27" t="s">
        <v>112</v>
      </c>
      <c r="E12" s="26" t="s">
        <v>265</v>
      </c>
      <c r="F12" s="27" t="s">
        <v>246</v>
      </c>
      <c r="G12" s="26">
        <v>3</v>
      </c>
      <c r="H12" s="28" t="s">
        <v>247</v>
      </c>
      <c r="I12" s="26" t="s">
        <v>261</v>
      </c>
      <c r="J12" s="26"/>
      <c r="K12" s="26" t="s">
        <v>248</v>
      </c>
      <c r="L12" s="29" t="s">
        <v>249</v>
      </c>
      <c r="M12" s="29">
        <v>35</v>
      </c>
      <c r="N12" s="30"/>
      <c r="O12" s="26" t="s">
        <v>266</v>
      </c>
    </row>
    <row r="13" spans="1:15" s="4" customFormat="1" ht="85.5" customHeight="1">
      <c r="A13" s="26" t="s">
        <v>267</v>
      </c>
      <c r="B13" s="26" t="s">
        <v>268</v>
      </c>
      <c r="C13" s="26" t="s">
        <v>244</v>
      </c>
      <c r="D13" s="27" t="s">
        <v>113</v>
      </c>
      <c r="E13" s="26" t="s">
        <v>269</v>
      </c>
      <c r="F13" s="27" t="s">
        <v>246</v>
      </c>
      <c r="G13" s="26">
        <v>1</v>
      </c>
      <c r="H13" s="28" t="s">
        <v>257</v>
      </c>
      <c r="I13" s="26" t="s">
        <v>14</v>
      </c>
      <c r="J13" s="26"/>
      <c r="K13" s="26" t="s">
        <v>248</v>
      </c>
      <c r="L13" s="29" t="s">
        <v>249</v>
      </c>
      <c r="M13" s="29">
        <v>35</v>
      </c>
      <c r="N13" s="30"/>
      <c r="O13" s="26" t="s">
        <v>266</v>
      </c>
    </row>
    <row r="14" spans="1:15" s="5" customFormat="1" ht="85.5" customHeight="1">
      <c r="A14" s="48" t="s">
        <v>270</v>
      </c>
      <c r="B14" s="26" t="s">
        <v>268</v>
      </c>
      <c r="C14" s="26" t="s">
        <v>244</v>
      </c>
      <c r="D14" s="27" t="s">
        <v>51</v>
      </c>
      <c r="E14" s="26" t="s">
        <v>271</v>
      </c>
      <c r="F14" s="27" t="s">
        <v>246</v>
      </c>
      <c r="G14" s="26">
        <v>1</v>
      </c>
      <c r="H14" s="26" t="s">
        <v>272</v>
      </c>
      <c r="I14" s="26" t="s">
        <v>14</v>
      </c>
      <c r="J14" s="26"/>
      <c r="K14" s="26" t="s">
        <v>248</v>
      </c>
      <c r="L14" s="29" t="s">
        <v>249</v>
      </c>
      <c r="M14" s="29">
        <v>35</v>
      </c>
      <c r="N14" s="30"/>
      <c r="O14" s="26" t="s">
        <v>266</v>
      </c>
    </row>
    <row r="15" spans="1:15" s="5" customFormat="1" ht="85.5" customHeight="1">
      <c r="A15" s="49"/>
      <c r="B15" s="26" t="s">
        <v>268</v>
      </c>
      <c r="C15" s="26" t="s">
        <v>244</v>
      </c>
      <c r="D15" s="27" t="s">
        <v>52</v>
      </c>
      <c r="E15" s="26" t="s">
        <v>271</v>
      </c>
      <c r="F15" s="27" t="s">
        <v>246</v>
      </c>
      <c r="G15" s="26">
        <v>1</v>
      </c>
      <c r="H15" s="26" t="s">
        <v>272</v>
      </c>
      <c r="I15" s="26" t="s">
        <v>284</v>
      </c>
      <c r="J15" s="26"/>
      <c r="K15" s="26" t="s">
        <v>248</v>
      </c>
      <c r="L15" s="29" t="s">
        <v>249</v>
      </c>
      <c r="M15" s="29">
        <v>35</v>
      </c>
      <c r="N15" s="32" t="s">
        <v>91</v>
      </c>
      <c r="O15" s="26" t="s">
        <v>266</v>
      </c>
    </row>
    <row r="16" spans="1:15" s="7" customFormat="1" ht="192.75" customHeight="1">
      <c r="A16" s="31" t="s">
        <v>273</v>
      </c>
      <c r="B16" s="26" t="s">
        <v>274</v>
      </c>
      <c r="C16" s="26" t="s">
        <v>244</v>
      </c>
      <c r="D16" s="27" t="s">
        <v>53</v>
      </c>
      <c r="E16" s="33" t="s">
        <v>275</v>
      </c>
      <c r="F16" s="27" t="s">
        <v>246</v>
      </c>
      <c r="G16" s="26">
        <v>3</v>
      </c>
      <c r="H16" s="29" t="s">
        <v>276</v>
      </c>
      <c r="I16" s="26" t="s">
        <v>14</v>
      </c>
      <c r="J16" s="26"/>
      <c r="K16" s="26" t="s">
        <v>248</v>
      </c>
      <c r="L16" s="29" t="s">
        <v>249</v>
      </c>
      <c r="M16" s="29">
        <v>35</v>
      </c>
      <c r="N16" s="30"/>
      <c r="O16" s="26" t="s">
        <v>277</v>
      </c>
    </row>
    <row r="17" spans="1:15" s="7" customFormat="1" ht="159.75" customHeight="1">
      <c r="A17" s="31" t="s">
        <v>278</v>
      </c>
      <c r="B17" s="26" t="s">
        <v>16</v>
      </c>
      <c r="C17" s="26" t="s">
        <v>120</v>
      </c>
      <c r="D17" s="27" t="s">
        <v>54</v>
      </c>
      <c r="E17" s="26" t="s">
        <v>17</v>
      </c>
      <c r="F17" s="27" t="s">
        <v>115</v>
      </c>
      <c r="G17" s="26">
        <v>2</v>
      </c>
      <c r="H17" s="26" t="s">
        <v>121</v>
      </c>
      <c r="I17" s="26" t="s">
        <v>14</v>
      </c>
      <c r="J17" s="26"/>
      <c r="K17" s="26" t="s">
        <v>116</v>
      </c>
      <c r="L17" s="29" t="s">
        <v>117</v>
      </c>
      <c r="M17" s="29">
        <v>35</v>
      </c>
      <c r="N17" s="30"/>
      <c r="O17" s="26" t="s">
        <v>122</v>
      </c>
    </row>
    <row r="18" spans="1:15" s="5" customFormat="1" ht="159.75" customHeight="1">
      <c r="A18" s="26" t="s">
        <v>123</v>
      </c>
      <c r="B18" s="26" t="s">
        <v>124</v>
      </c>
      <c r="C18" s="26" t="s">
        <v>118</v>
      </c>
      <c r="D18" s="27" t="s">
        <v>55</v>
      </c>
      <c r="E18" s="26" t="s">
        <v>125</v>
      </c>
      <c r="F18" s="27" t="s">
        <v>115</v>
      </c>
      <c r="G18" s="26">
        <v>1</v>
      </c>
      <c r="H18" s="26" t="s">
        <v>126</v>
      </c>
      <c r="I18" s="26" t="s">
        <v>284</v>
      </c>
      <c r="J18" s="26"/>
      <c r="K18" s="26" t="s">
        <v>116</v>
      </c>
      <c r="L18" s="29" t="s">
        <v>117</v>
      </c>
      <c r="M18" s="29">
        <v>35</v>
      </c>
      <c r="N18" s="32" t="s">
        <v>91</v>
      </c>
      <c r="O18" s="26" t="s">
        <v>127</v>
      </c>
    </row>
    <row r="19" spans="1:15" s="8" customFormat="1" ht="169.5" customHeight="1">
      <c r="A19" s="31" t="s">
        <v>128</v>
      </c>
      <c r="B19" s="29" t="s">
        <v>129</v>
      </c>
      <c r="C19" s="26" t="s">
        <v>118</v>
      </c>
      <c r="D19" s="27" t="s">
        <v>56</v>
      </c>
      <c r="E19" s="29" t="s">
        <v>130</v>
      </c>
      <c r="F19" s="27" t="s">
        <v>115</v>
      </c>
      <c r="G19" s="26">
        <v>3</v>
      </c>
      <c r="H19" s="28" t="s">
        <v>131</v>
      </c>
      <c r="I19" s="26" t="s">
        <v>281</v>
      </c>
      <c r="J19" s="26"/>
      <c r="K19" s="26" t="s">
        <v>116</v>
      </c>
      <c r="L19" s="29" t="s">
        <v>117</v>
      </c>
      <c r="M19" s="29">
        <v>35</v>
      </c>
      <c r="N19" s="30"/>
      <c r="O19" s="26" t="s">
        <v>132</v>
      </c>
    </row>
    <row r="20" spans="1:15" s="9" customFormat="1" ht="169.5" customHeight="1">
      <c r="A20" s="34" t="s">
        <v>133</v>
      </c>
      <c r="B20" s="34" t="s">
        <v>99</v>
      </c>
      <c r="C20" s="34" t="s">
        <v>21</v>
      </c>
      <c r="D20" s="27" t="s">
        <v>57</v>
      </c>
      <c r="E20" s="34" t="s">
        <v>100</v>
      </c>
      <c r="F20" s="35" t="s">
        <v>41</v>
      </c>
      <c r="G20" s="34">
        <v>1</v>
      </c>
      <c r="H20" s="36" t="s">
        <v>288</v>
      </c>
      <c r="I20" s="34" t="s">
        <v>14</v>
      </c>
      <c r="J20" s="34"/>
      <c r="K20" s="34" t="s">
        <v>37</v>
      </c>
      <c r="L20" s="37" t="s">
        <v>38</v>
      </c>
      <c r="M20" s="37">
        <v>35</v>
      </c>
      <c r="N20" s="34"/>
      <c r="O20" s="34" t="s">
        <v>101</v>
      </c>
    </row>
    <row r="21" spans="1:15" s="8" customFormat="1" ht="212.25" customHeight="1">
      <c r="A21" s="31" t="s">
        <v>134</v>
      </c>
      <c r="B21" s="29" t="s">
        <v>135</v>
      </c>
      <c r="C21" s="26" t="s">
        <v>118</v>
      </c>
      <c r="D21" s="27" t="s">
        <v>58</v>
      </c>
      <c r="E21" s="29" t="s">
        <v>136</v>
      </c>
      <c r="F21" s="27" t="s">
        <v>115</v>
      </c>
      <c r="G21" s="26">
        <v>5</v>
      </c>
      <c r="H21" s="28" t="s">
        <v>137</v>
      </c>
      <c r="I21" s="26" t="s">
        <v>284</v>
      </c>
      <c r="J21" s="26"/>
      <c r="K21" s="26" t="s">
        <v>116</v>
      </c>
      <c r="L21" s="29" t="s">
        <v>117</v>
      </c>
      <c r="M21" s="29">
        <v>35</v>
      </c>
      <c r="N21" s="30" t="s">
        <v>138</v>
      </c>
      <c r="O21" s="26" t="s">
        <v>139</v>
      </c>
    </row>
    <row r="22" spans="1:15" s="12" customFormat="1" ht="120" customHeight="1">
      <c r="A22" s="30" t="s">
        <v>140</v>
      </c>
      <c r="B22" s="30" t="s">
        <v>141</v>
      </c>
      <c r="C22" s="26" t="s">
        <v>21</v>
      </c>
      <c r="D22" s="27" t="s">
        <v>59</v>
      </c>
      <c r="E22" s="30" t="s">
        <v>142</v>
      </c>
      <c r="F22" s="27" t="s">
        <v>119</v>
      </c>
      <c r="G22" s="30">
        <v>1</v>
      </c>
      <c r="H22" s="28" t="s">
        <v>143</v>
      </c>
      <c r="I22" s="26" t="s">
        <v>285</v>
      </c>
      <c r="J22" s="26"/>
      <c r="K22" s="26" t="s">
        <v>116</v>
      </c>
      <c r="L22" s="29" t="s">
        <v>117</v>
      </c>
      <c r="M22" s="29">
        <v>35</v>
      </c>
      <c r="N22" s="30"/>
      <c r="O22" s="26" t="s">
        <v>144</v>
      </c>
    </row>
    <row r="23" spans="1:15" s="10" customFormat="1" ht="111" customHeight="1">
      <c r="A23" s="31" t="s">
        <v>18</v>
      </c>
      <c r="B23" s="26" t="s">
        <v>31</v>
      </c>
      <c r="C23" s="26" t="s">
        <v>21</v>
      </c>
      <c r="D23" s="27" t="s">
        <v>60</v>
      </c>
      <c r="E23" s="26" t="s">
        <v>35</v>
      </c>
      <c r="F23" s="26" t="s">
        <v>15</v>
      </c>
      <c r="G23" s="26">
        <v>1</v>
      </c>
      <c r="H23" s="30" t="s">
        <v>36</v>
      </c>
      <c r="I23" s="26" t="s">
        <v>285</v>
      </c>
      <c r="J23" s="26"/>
      <c r="K23" s="26" t="s">
        <v>37</v>
      </c>
      <c r="L23" s="29" t="s">
        <v>38</v>
      </c>
      <c r="M23" s="29">
        <v>35</v>
      </c>
      <c r="N23" s="30"/>
      <c r="O23" s="26" t="s">
        <v>39</v>
      </c>
    </row>
    <row r="24" spans="1:15" s="10" customFormat="1" ht="183.75" customHeight="1">
      <c r="A24" s="31" t="s">
        <v>18</v>
      </c>
      <c r="B24" s="26" t="s">
        <v>31</v>
      </c>
      <c r="C24" s="26" t="s">
        <v>21</v>
      </c>
      <c r="D24" s="27" t="s">
        <v>61</v>
      </c>
      <c r="E24" s="33" t="s">
        <v>40</v>
      </c>
      <c r="F24" s="33" t="s">
        <v>41</v>
      </c>
      <c r="G24" s="26">
        <v>1</v>
      </c>
      <c r="H24" s="38" t="s">
        <v>42</v>
      </c>
      <c r="I24" s="26" t="s">
        <v>284</v>
      </c>
      <c r="J24" s="26"/>
      <c r="K24" s="26" t="s">
        <v>37</v>
      </c>
      <c r="L24" s="29" t="s">
        <v>38</v>
      </c>
      <c r="M24" s="29">
        <v>35</v>
      </c>
      <c r="N24" s="30"/>
      <c r="O24" s="26" t="s">
        <v>39</v>
      </c>
    </row>
    <row r="25" spans="1:15" s="11" customFormat="1" ht="242.25" customHeight="1">
      <c r="A25" s="31" t="s">
        <v>18</v>
      </c>
      <c r="B25" s="26" t="s">
        <v>31</v>
      </c>
      <c r="C25" s="26" t="s">
        <v>21</v>
      </c>
      <c r="D25" s="27" t="s">
        <v>62</v>
      </c>
      <c r="E25" s="26" t="s">
        <v>43</v>
      </c>
      <c r="F25" s="26" t="s">
        <v>41</v>
      </c>
      <c r="G25" s="26">
        <v>1</v>
      </c>
      <c r="H25" s="38" t="s">
        <v>44</v>
      </c>
      <c r="I25" s="26" t="s">
        <v>284</v>
      </c>
      <c r="J25" s="26"/>
      <c r="K25" s="26" t="s">
        <v>37</v>
      </c>
      <c r="L25" s="29" t="s">
        <v>38</v>
      </c>
      <c r="M25" s="29">
        <v>35</v>
      </c>
      <c r="N25" s="30"/>
      <c r="O25" s="26" t="s">
        <v>39</v>
      </c>
    </row>
    <row r="26" spans="1:15" s="10" customFormat="1" ht="357" customHeight="1">
      <c r="A26" s="31" t="s">
        <v>18</v>
      </c>
      <c r="B26" s="26" t="s">
        <v>31</v>
      </c>
      <c r="C26" s="26" t="s">
        <v>21</v>
      </c>
      <c r="D26" s="27" t="s">
        <v>63</v>
      </c>
      <c r="E26" s="33" t="s">
        <v>45</v>
      </c>
      <c r="F26" s="26" t="s">
        <v>41</v>
      </c>
      <c r="G26" s="26">
        <v>1</v>
      </c>
      <c r="H26" s="38" t="s">
        <v>46</v>
      </c>
      <c r="I26" s="26" t="s">
        <v>284</v>
      </c>
      <c r="J26" s="26"/>
      <c r="K26" s="26" t="s">
        <v>37</v>
      </c>
      <c r="L26" s="29" t="s">
        <v>38</v>
      </c>
      <c r="M26" s="29">
        <v>35</v>
      </c>
      <c r="N26" s="30"/>
      <c r="O26" s="26" t="s">
        <v>39</v>
      </c>
    </row>
    <row r="27" spans="1:15" s="10" customFormat="1" ht="111" customHeight="1">
      <c r="A27" s="31" t="s">
        <v>18</v>
      </c>
      <c r="B27" s="26" t="s">
        <v>31</v>
      </c>
      <c r="C27" s="26" t="s">
        <v>21</v>
      </c>
      <c r="D27" s="27" t="s">
        <v>64</v>
      </c>
      <c r="E27" s="26" t="s">
        <v>47</v>
      </c>
      <c r="F27" s="26" t="s">
        <v>41</v>
      </c>
      <c r="G27" s="26">
        <v>1</v>
      </c>
      <c r="H27" s="30" t="s">
        <v>145</v>
      </c>
      <c r="I27" s="26" t="s">
        <v>33</v>
      </c>
      <c r="J27" s="26"/>
      <c r="K27" s="26" t="s">
        <v>37</v>
      </c>
      <c r="L27" s="29" t="s">
        <v>38</v>
      </c>
      <c r="M27" s="29">
        <v>35</v>
      </c>
      <c r="N27" s="30"/>
      <c r="O27" s="26" t="s">
        <v>39</v>
      </c>
    </row>
    <row r="28" spans="1:15" s="10" customFormat="1" ht="291" customHeight="1">
      <c r="A28" s="31" t="s">
        <v>18</v>
      </c>
      <c r="B28" s="26" t="s">
        <v>31</v>
      </c>
      <c r="C28" s="26" t="s">
        <v>21</v>
      </c>
      <c r="D28" s="27" t="s">
        <v>65</v>
      </c>
      <c r="E28" s="26" t="s">
        <v>48</v>
      </c>
      <c r="F28" s="26" t="s">
        <v>41</v>
      </c>
      <c r="G28" s="26">
        <v>1</v>
      </c>
      <c r="H28" s="30" t="s">
        <v>49</v>
      </c>
      <c r="I28" s="39" t="s">
        <v>14</v>
      </c>
      <c r="J28" s="39"/>
      <c r="K28" s="26" t="s">
        <v>37</v>
      </c>
      <c r="L28" s="29" t="s">
        <v>38</v>
      </c>
      <c r="M28" s="29">
        <v>35</v>
      </c>
      <c r="N28" s="30"/>
      <c r="O28" s="26" t="s">
        <v>39</v>
      </c>
    </row>
    <row r="29" spans="1:15" s="10" customFormat="1" ht="111" customHeight="1">
      <c r="A29" s="31" t="s">
        <v>18</v>
      </c>
      <c r="B29" s="26" t="s">
        <v>32</v>
      </c>
      <c r="C29" s="26" t="s">
        <v>21</v>
      </c>
      <c r="D29" s="27" t="s">
        <v>66</v>
      </c>
      <c r="E29" s="26" t="s">
        <v>35</v>
      </c>
      <c r="F29" s="26" t="s">
        <v>41</v>
      </c>
      <c r="G29" s="26">
        <v>1</v>
      </c>
      <c r="H29" s="26" t="s">
        <v>50</v>
      </c>
      <c r="I29" s="26" t="s">
        <v>285</v>
      </c>
      <c r="J29" s="26"/>
      <c r="K29" s="26" t="s">
        <v>37</v>
      </c>
      <c r="L29" s="29" t="s">
        <v>38</v>
      </c>
      <c r="M29" s="29">
        <v>35</v>
      </c>
      <c r="N29" s="30"/>
      <c r="O29" s="26" t="s">
        <v>39</v>
      </c>
    </row>
    <row r="30" spans="1:15" s="13" customFormat="1" ht="111" customHeight="1">
      <c r="A30" s="26" t="s">
        <v>146</v>
      </c>
      <c r="B30" s="26" t="s">
        <v>147</v>
      </c>
      <c r="C30" s="26" t="s">
        <v>21</v>
      </c>
      <c r="D30" s="27" t="s">
        <v>114</v>
      </c>
      <c r="E30" s="26" t="s">
        <v>142</v>
      </c>
      <c r="F30" s="26" t="s">
        <v>115</v>
      </c>
      <c r="G30" s="26">
        <v>1</v>
      </c>
      <c r="H30" s="26" t="s">
        <v>148</v>
      </c>
      <c r="I30" s="26" t="s">
        <v>149</v>
      </c>
      <c r="J30" s="26"/>
      <c r="K30" s="26" t="s">
        <v>116</v>
      </c>
      <c r="L30" s="29" t="s">
        <v>117</v>
      </c>
      <c r="M30" s="29">
        <v>35</v>
      </c>
      <c r="N30" s="30"/>
      <c r="O30" s="26" t="s">
        <v>132</v>
      </c>
    </row>
    <row r="31" spans="1:15" s="15" customFormat="1" ht="111" customHeight="1">
      <c r="A31" s="26" t="s">
        <v>150</v>
      </c>
      <c r="B31" s="26" t="s">
        <v>151</v>
      </c>
      <c r="C31" s="26" t="s">
        <v>21</v>
      </c>
      <c r="D31" s="27" t="s">
        <v>67</v>
      </c>
      <c r="E31" s="26" t="s">
        <v>142</v>
      </c>
      <c r="F31" s="26" t="s">
        <v>119</v>
      </c>
      <c r="G31" s="26">
        <v>2</v>
      </c>
      <c r="H31" s="26" t="s">
        <v>126</v>
      </c>
      <c r="I31" s="26" t="s">
        <v>152</v>
      </c>
      <c r="J31" s="26"/>
      <c r="K31" s="26" t="s">
        <v>116</v>
      </c>
      <c r="L31" s="29" t="s">
        <v>117</v>
      </c>
      <c r="M31" s="29">
        <v>35</v>
      </c>
      <c r="N31" s="30" t="s">
        <v>153</v>
      </c>
      <c r="O31" s="26" t="s">
        <v>154</v>
      </c>
    </row>
    <row r="32" spans="1:15" s="13" customFormat="1" ht="111" customHeight="1">
      <c r="A32" s="26" t="s">
        <v>155</v>
      </c>
      <c r="B32" s="26" t="s">
        <v>155</v>
      </c>
      <c r="C32" s="26" t="s">
        <v>21</v>
      </c>
      <c r="D32" s="27" t="s">
        <v>68</v>
      </c>
      <c r="E32" s="26" t="s">
        <v>142</v>
      </c>
      <c r="F32" s="26" t="s">
        <v>115</v>
      </c>
      <c r="G32" s="26">
        <v>1</v>
      </c>
      <c r="H32" s="26" t="s">
        <v>156</v>
      </c>
      <c r="I32" s="26" t="s">
        <v>285</v>
      </c>
      <c r="J32" s="26"/>
      <c r="K32" s="26" t="s">
        <v>116</v>
      </c>
      <c r="L32" s="29" t="s">
        <v>117</v>
      </c>
      <c r="M32" s="29">
        <v>35</v>
      </c>
      <c r="N32" s="30"/>
      <c r="O32" s="26" t="s">
        <v>157</v>
      </c>
    </row>
    <row r="33" spans="1:15" s="13" customFormat="1" ht="111" customHeight="1">
      <c r="A33" s="26" t="s">
        <v>158</v>
      </c>
      <c r="B33" s="26" t="s">
        <v>159</v>
      </c>
      <c r="C33" s="26" t="s">
        <v>21</v>
      </c>
      <c r="D33" s="27" t="s">
        <v>69</v>
      </c>
      <c r="E33" s="26" t="s">
        <v>142</v>
      </c>
      <c r="F33" s="26" t="s">
        <v>115</v>
      </c>
      <c r="G33" s="26">
        <v>1</v>
      </c>
      <c r="H33" s="26" t="s">
        <v>160</v>
      </c>
      <c r="I33" s="26" t="s">
        <v>285</v>
      </c>
      <c r="J33" s="26"/>
      <c r="K33" s="26" t="s">
        <v>116</v>
      </c>
      <c r="L33" s="29" t="s">
        <v>117</v>
      </c>
      <c r="M33" s="29">
        <v>35</v>
      </c>
      <c r="N33" s="30" t="s">
        <v>161</v>
      </c>
      <c r="O33" s="26" t="s">
        <v>162</v>
      </c>
    </row>
    <row r="34" spans="1:15" s="14" customFormat="1" ht="111" customHeight="1">
      <c r="A34" s="26" t="s">
        <v>163</v>
      </c>
      <c r="B34" s="26" t="s">
        <v>164</v>
      </c>
      <c r="C34" s="26" t="s">
        <v>118</v>
      </c>
      <c r="D34" s="27" t="s">
        <v>70</v>
      </c>
      <c r="E34" s="26" t="s">
        <v>142</v>
      </c>
      <c r="F34" s="26" t="s">
        <v>119</v>
      </c>
      <c r="G34" s="26">
        <v>1</v>
      </c>
      <c r="H34" s="26" t="s">
        <v>165</v>
      </c>
      <c r="I34" s="26" t="s">
        <v>285</v>
      </c>
      <c r="J34" s="26"/>
      <c r="K34" s="26" t="s">
        <v>116</v>
      </c>
      <c r="L34" s="29" t="s">
        <v>117</v>
      </c>
      <c r="M34" s="29">
        <v>35</v>
      </c>
      <c r="N34" s="30"/>
      <c r="O34" s="26" t="s">
        <v>166</v>
      </c>
    </row>
    <row r="35" spans="1:15" s="14" customFormat="1" ht="111" customHeight="1">
      <c r="A35" s="30" t="s">
        <v>167</v>
      </c>
      <c r="B35" s="30" t="s">
        <v>167</v>
      </c>
      <c r="C35" s="30" t="s">
        <v>118</v>
      </c>
      <c r="D35" s="27" t="s">
        <v>71</v>
      </c>
      <c r="E35" s="30" t="s">
        <v>168</v>
      </c>
      <c r="F35" s="27" t="s">
        <v>115</v>
      </c>
      <c r="G35" s="26">
        <v>2</v>
      </c>
      <c r="H35" s="26" t="s">
        <v>169</v>
      </c>
      <c r="I35" s="26" t="s">
        <v>284</v>
      </c>
      <c r="J35" s="26"/>
      <c r="K35" s="26" t="s">
        <v>116</v>
      </c>
      <c r="L35" s="29" t="s">
        <v>117</v>
      </c>
      <c r="M35" s="29">
        <v>35</v>
      </c>
      <c r="N35" s="30"/>
      <c r="O35" s="26" t="s">
        <v>170</v>
      </c>
    </row>
    <row r="36" spans="1:15" s="15" customFormat="1" ht="111" customHeight="1">
      <c r="A36" s="30" t="s">
        <v>171</v>
      </c>
      <c r="B36" s="30" t="s">
        <v>172</v>
      </c>
      <c r="C36" s="30" t="s">
        <v>118</v>
      </c>
      <c r="D36" s="27" t="s">
        <v>72</v>
      </c>
      <c r="E36" s="30" t="s">
        <v>173</v>
      </c>
      <c r="F36" s="27" t="s">
        <v>115</v>
      </c>
      <c r="G36" s="26">
        <v>1</v>
      </c>
      <c r="H36" s="26" t="s">
        <v>174</v>
      </c>
      <c r="I36" s="26" t="s">
        <v>284</v>
      </c>
      <c r="J36" s="26"/>
      <c r="K36" s="26" t="s">
        <v>116</v>
      </c>
      <c r="L36" s="29" t="s">
        <v>117</v>
      </c>
      <c r="M36" s="29">
        <v>35</v>
      </c>
      <c r="N36" s="30"/>
      <c r="O36" s="26" t="s">
        <v>175</v>
      </c>
    </row>
    <row r="37" spans="1:15" s="13" customFormat="1" ht="111" customHeight="1">
      <c r="A37" s="30" t="s">
        <v>176</v>
      </c>
      <c r="B37" s="30" t="s">
        <v>177</v>
      </c>
      <c r="C37" s="30" t="s">
        <v>118</v>
      </c>
      <c r="D37" s="27" t="s">
        <v>73</v>
      </c>
      <c r="E37" s="30" t="s">
        <v>178</v>
      </c>
      <c r="F37" s="27" t="s">
        <v>115</v>
      </c>
      <c r="G37" s="26">
        <v>1</v>
      </c>
      <c r="H37" s="26" t="s">
        <v>179</v>
      </c>
      <c r="I37" s="26" t="s">
        <v>285</v>
      </c>
      <c r="J37" s="26"/>
      <c r="K37" s="26" t="s">
        <v>116</v>
      </c>
      <c r="L37" s="29" t="s">
        <v>117</v>
      </c>
      <c r="M37" s="29">
        <v>35</v>
      </c>
      <c r="N37" s="30"/>
      <c r="O37" s="26" t="s">
        <v>180</v>
      </c>
    </row>
    <row r="38" spans="1:15" s="13" customFormat="1" ht="111" customHeight="1">
      <c r="A38" s="30" t="s">
        <v>181</v>
      </c>
      <c r="B38" s="30" t="s">
        <v>182</v>
      </c>
      <c r="C38" s="30" t="s">
        <v>118</v>
      </c>
      <c r="D38" s="27" t="s">
        <v>74</v>
      </c>
      <c r="E38" s="30" t="s">
        <v>183</v>
      </c>
      <c r="F38" s="27" t="s">
        <v>115</v>
      </c>
      <c r="G38" s="26">
        <v>1</v>
      </c>
      <c r="H38" s="26" t="s">
        <v>179</v>
      </c>
      <c r="I38" s="26" t="s">
        <v>285</v>
      </c>
      <c r="J38" s="26"/>
      <c r="K38" s="26" t="s">
        <v>116</v>
      </c>
      <c r="L38" s="29" t="s">
        <v>117</v>
      </c>
      <c r="M38" s="29">
        <v>35</v>
      </c>
      <c r="N38" s="30"/>
      <c r="O38" s="26" t="s">
        <v>184</v>
      </c>
    </row>
    <row r="39" spans="1:15" s="6" customFormat="1" ht="219" customHeight="1">
      <c r="A39" s="26" t="s">
        <v>185</v>
      </c>
      <c r="B39" s="26" t="s">
        <v>186</v>
      </c>
      <c r="C39" s="26" t="s">
        <v>21</v>
      </c>
      <c r="D39" s="27" t="s">
        <v>75</v>
      </c>
      <c r="E39" s="26" t="s">
        <v>187</v>
      </c>
      <c r="F39" s="27" t="s">
        <v>115</v>
      </c>
      <c r="G39" s="26">
        <v>1</v>
      </c>
      <c r="H39" s="26" t="s">
        <v>126</v>
      </c>
      <c r="I39" s="26" t="s">
        <v>284</v>
      </c>
      <c r="J39" s="26"/>
      <c r="K39" s="26" t="s">
        <v>116</v>
      </c>
      <c r="L39" s="29" t="s">
        <v>117</v>
      </c>
      <c r="M39" s="29">
        <v>35</v>
      </c>
      <c r="N39" s="30" t="s">
        <v>188</v>
      </c>
      <c r="O39" s="26" t="s">
        <v>189</v>
      </c>
    </row>
    <row r="40" spans="1:15" s="6" customFormat="1" ht="192.75" customHeight="1">
      <c r="A40" s="26" t="s">
        <v>185</v>
      </c>
      <c r="B40" s="26" t="s">
        <v>186</v>
      </c>
      <c r="C40" s="26" t="s">
        <v>21</v>
      </c>
      <c r="D40" s="27" t="s">
        <v>76</v>
      </c>
      <c r="E40" s="26" t="s">
        <v>190</v>
      </c>
      <c r="F40" s="27" t="s">
        <v>115</v>
      </c>
      <c r="G40" s="26">
        <v>1</v>
      </c>
      <c r="H40" s="26" t="s">
        <v>126</v>
      </c>
      <c r="I40" s="26" t="s">
        <v>284</v>
      </c>
      <c r="J40" s="26"/>
      <c r="K40" s="26" t="s">
        <v>116</v>
      </c>
      <c r="L40" s="29" t="s">
        <v>117</v>
      </c>
      <c r="M40" s="29">
        <v>35</v>
      </c>
      <c r="N40" s="30" t="s">
        <v>191</v>
      </c>
      <c r="O40" s="26" t="s">
        <v>189</v>
      </c>
    </row>
    <row r="41" spans="1:15" s="9" customFormat="1" ht="198.75" customHeight="1">
      <c r="A41" s="26" t="s">
        <v>185</v>
      </c>
      <c r="B41" s="26" t="s">
        <v>186</v>
      </c>
      <c r="C41" s="26" t="s">
        <v>21</v>
      </c>
      <c r="D41" s="27" t="s">
        <v>77</v>
      </c>
      <c r="E41" s="26" t="s">
        <v>192</v>
      </c>
      <c r="F41" s="27" t="s">
        <v>115</v>
      </c>
      <c r="G41" s="26">
        <v>2</v>
      </c>
      <c r="H41" s="26" t="s">
        <v>126</v>
      </c>
      <c r="I41" s="30" t="s">
        <v>152</v>
      </c>
      <c r="J41" s="26"/>
      <c r="K41" s="26" t="s">
        <v>193</v>
      </c>
      <c r="L41" s="29" t="s">
        <v>117</v>
      </c>
      <c r="M41" s="29">
        <v>35</v>
      </c>
      <c r="N41" s="30" t="s">
        <v>283</v>
      </c>
      <c r="O41" s="26" t="s">
        <v>189</v>
      </c>
    </row>
    <row r="42" spans="1:15" s="9" customFormat="1" ht="192.75" customHeight="1">
      <c r="A42" s="26" t="s">
        <v>194</v>
      </c>
      <c r="B42" s="26" t="s">
        <v>195</v>
      </c>
      <c r="C42" s="26" t="s">
        <v>118</v>
      </c>
      <c r="D42" s="27" t="s">
        <v>78</v>
      </c>
      <c r="E42" s="26" t="s">
        <v>178</v>
      </c>
      <c r="F42" s="27" t="s">
        <v>115</v>
      </c>
      <c r="G42" s="26">
        <v>1</v>
      </c>
      <c r="H42" s="26" t="s">
        <v>179</v>
      </c>
      <c r="I42" s="26" t="s">
        <v>285</v>
      </c>
      <c r="J42" s="26"/>
      <c r="K42" s="26" t="s">
        <v>116</v>
      </c>
      <c r="L42" s="29" t="s">
        <v>117</v>
      </c>
      <c r="M42" s="29">
        <v>35</v>
      </c>
      <c r="N42" s="30"/>
      <c r="O42" s="26" t="s">
        <v>196</v>
      </c>
    </row>
    <row r="43" spans="1:15" s="9" customFormat="1" ht="192.75" customHeight="1">
      <c r="A43" s="34" t="s">
        <v>102</v>
      </c>
      <c r="B43" s="43" t="s">
        <v>103</v>
      </c>
      <c r="C43" s="34" t="s">
        <v>21</v>
      </c>
      <c r="D43" s="27" t="s">
        <v>79</v>
      </c>
      <c r="E43" s="44" t="s">
        <v>104</v>
      </c>
      <c r="F43" s="35" t="s">
        <v>41</v>
      </c>
      <c r="G43" s="34">
        <v>1</v>
      </c>
      <c r="H43" s="44" t="s">
        <v>105</v>
      </c>
      <c r="I43" s="26" t="s">
        <v>284</v>
      </c>
      <c r="J43" s="34"/>
      <c r="K43" s="34" t="s">
        <v>37</v>
      </c>
      <c r="L43" s="37" t="s">
        <v>38</v>
      </c>
      <c r="M43" s="37">
        <v>35</v>
      </c>
      <c r="N43" s="34" t="s">
        <v>106</v>
      </c>
      <c r="O43" s="34" t="s">
        <v>107</v>
      </c>
    </row>
    <row r="44" spans="1:15" s="9" customFormat="1" ht="237" customHeight="1">
      <c r="A44" s="26" t="s">
        <v>197</v>
      </c>
      <c r="B44" s="41" t="s">
        <v>34</v>
      </c>
      <c r="C44" s="41" t="s">
        <v>21</v>
      </c>
      <c r="D44" s="27" t="s">
        <v>80</v>
      </c>
      <c r="E44" s="42" t="s">
        <v>198</v>
      </c>
      <c r="F44" s="40" t="s">
        <v>115</v>
      </c>
      <c r="G44" s="31">
        <v>1</v>
      </c>
      <c r="H44" s="40" t="s">
        <v>199</v>
      </c>
      <c r="I44" s="26" t="s">
        <v>285</v>
      </c>
      <c r="J44" s="31"/>
      <c r="K44" s="26" t="s">
        <v>116</v>
      </c>
      <c r="L44" s="26" t="s">
        <v>117</v>
      </c>
      <c r="M44" s="29">
        <v>35</v>
      </c>
      <c r="N44" s="30"/>
      <c r="O44" s="33" t="s">
        <v>200</v>
      </c>
    </row>
    <row r="45" spans="1:15" s="9" customFormat="1" ht="140.25" customHeight="1">
      <c r="A45" s="26" t="s">
        <v>197</v>
      </c>
      <c r="B45" s="26" t="s">
        <v>201</v>
      </c>
      <c r="C45" s="26" t="s">
        <v>21</v>
      </c>
      <c r="D45" s="27" t="s">
        <v>81</v>
      </c>
      <c r="E45" s="26" t="s">
        <v>290</v>
      </c>
      <c r="F45" s="27" t="s">
        <v>115</v>
      </c>
      <c r="G45" s="26">
        <v>1</v>
      </c>
      <c r="H45" s="30" t="s">
        <v>282</v>
      </c>
      <c r="I45" s="26" t="s">
        <v>284</v>
      </c>
      <c r="J45" s="26" t="s">
        <v>291</v>
      </c>
      <c r="K45" s="26" t="s">
        <v>116</v>
      </c>
      <c r="L45" s="26" t="s">
        <v>117</v>
      </c>
      <c r="M45" s="29">
        <v>35</v>
      </c>
      <c r="N45" s="30"/>
      <c r="O45" s="33" t="s">
        <v>200</v>
      </c>
    </row>
    <row r="46" spans="1:15" s="9" customFormat="1" ht="152.25" customHeight="1">
      <c r="A46" s="26" t="s">
        <v>28</v>
      </c>
      <c r="B46" s="26" t="s">
        <v>279</v>
      </c>
      <c r="C46" s="26" t="s">
        <v>25</v>
      </c>
      <c r="D46" s="27" t="s">
        <v>82</v>
      </c>
      <c r="E46" s="26" t="s">
        <v>202</v>
      </c>
      <c r="F46" s="27" t="s">
        <v>115</v>
      </c>
      <c r="G46" s="26">
        <v>2</v>
      </c>
      <c r="H46" s="30" t="s">
        <v>280</v>
      </c>
      <c r="I46" s="26" t="s">
        <v>284</v>
      </c>
      <c r="J46" s="26"/>
      <c r="K46" s="26" t="s">
        <v>116</v>
      </c>
      <c r="L46" s="26" t="s">
        <v>117</v>
      </c>
      <c r="M46" s="29">
        <v>35</v>
      </c>
      <c r="N46" s="30"/>
      <c r="O46" s="26" t="s">
        <v>29</v>
      </c>
    </row>
    <row r="47" spans="1:15" s="9" customFormat="1" ht="54">
      <c r="A47" s="26" t="s">
        <v>197</v>
      </c>
      <c r="B47" s="26" t="s">
        <v>203</v>
      </c>
      <c r="C47" s="26" t="s">
        <v>204</v>
      </c>
      <c r="D47" s="27" t="s">
        <v>83</v>
      </c>
      <c r="E47" s="26" t="s">
        <v>20</v>
      </c>
      <c r="F47" s="27" t="s">
        <v>115</v>
      </c>
      <c r="G47" s="26">
        <v>1</v>
      </c>
      <c r="H47" s="30" t="s">
        <v>205</v>
      </c>
      <c r="I47" s="26" t="s">
        <v>284</v>
      </c>
      <c r="J47" s="26" t="s">
        <v>292</v>
      </c>
      <c r="K47" s="26" t="s">
        <v>26</v>
      </c>
      <c r="L47" s="26" t="s">
        <v>206</v>
      </c>
      <c r="M47" s="29">
        <v>35</v>
      </c>
      <c r="N47" s="30"/>
      <c r="O47" s="26" t="s">
        <v>29</v>
      </c>
    </row>
    <row r="48" spans="1:15" s="9" customFormat="1" ht="54">
      <c r="A48" s="26" t="s">
        <v>197</v>
      </c>
      <c r="B48" s="26" t="s">
        <v>203</v>
      </c>
      <c r="C48" s="26" t="s">
        <v>204</v>
      </c>
      <c r="D48" s="27" t="s">
        <v>84</v>
      </c>
      <c r="E48" s="26" t="s">
        <v>22</v>
      </c>
      <c r="F48" s="27" t="s">
        <v>115</v>
      </c>
      <c r="G48" s="26">
        <v>2</v>
      </c>
      <c r="H48" s="30" t="s">
        <v>207</v>
      </c>
      <c r="I48" s="26" t="s">
        <v>285</v>
      </c>
      <c r="J48" s="26"/>
      <c r="K48" s="26" t="s">
        <v>116</v>
      </c>
      <c r="L48" s="26" t="s">
        <v>117</v>
      </c>
      <c r="M48" s="29">
        <v>35</v>
      </c>
      <c r="N48" s="30"/>
      <c r="O48" s="26" t="s">
        <v>29</v>
      </c>
    </row>
    <row r="49" spans="1:15" s="9" customFormat="1" ht="54">
      <c r="A49" s="26" t="s">
        <v>197</v>
      </c>
      <c r="B49" s="26" t="s">
        <v>203</v>
      </c>
      <c r="C49" s="26" t="s">
        <v>204</v>
      </c>
      <c r="D49" s="27" t="s">
        <v>85</v>
      </c>
      <c r="E49" s="26" t="s">
        <v>208</v>
      </c>
      <c r="F49" s="27" t="s">
        <v>115</v>
      </c>
      <c r="G49" s="26">
        <v>1</v>
      </c>
      <c r="H49" s="30" t="s">
        <v>209</v>
      </c>
      <c r="I49" s="26" t="s">
        <v>285</v>
      </c>
      <c r="J49" s="26"/>
      <c r="K49" s="26" t="s">
        <v>116</v>
      </c>
      <c r="L49" s="26" t="s">
        <v>117</v>
      </c>
      <c r="M49" s="29">
        <v>35</v>
      </c>
      <c r="N49" s="30"/>
      <c r="O49" s="26" t="s">
        <v>29</v>
      </c>
    </row>
    <row r="50" spans="1:15" s="9" customFormat="1" ht="48" customHeight="1">
      <c r="A50" s="26" t="s">
        <v>197</v>
      </c>
      <c r="B50" s="26" t="s">
        <v>203</v>
      </c>
      <c r="C50" s="26" t="s">
        <v>204</v>
      </c>
      <c r="D50" s="27" t="s">
        <v>86</v>
      </c>
      <c r="E50" s="26" t="s">
        <v>208</v>
      </c>
      <c r="F50" s="27" t="s">
        <v>115</v>
      </c>
      <c r="G50" s="26">
        <v>1</v>
      </c>
      <c r="H50" s="30" t="s">
        <v>210</v>
      </c>
      <c r="I50" s="26" t="s">
        <v>284</v>
      </c>
      <c r="J50" s="26"/>
      <c r="K50" s="26" t="s">
        <v>116</v>
      </c>
      <c r="L50" s="26" t="s">
        <v>117</v>
      </c>
      <c r="M50" s="29">
        <v>35</v>
      </c>
      <c r="N50" s="30"/>
      <c r="O50" s="26" t="s">
        <v>29</v>
      </c>
    </row>
    <row r="51" spans="1:15" s="9" customFormat="1" ht="54">
      <c r="A51" s="26" t="s">
        <v>197</v>
      </c>
      <c r="B51" s="26" t="s">
        <v>203</v>
      </c>
      <c r="C51" s="26" t="s">
        <v>204</v>
      </c>
      <c r="D51" s="27" t="s">
        <v>87</v>
      </c>
      <c r="E51" s="26" t="s">
        <v>23</v>
      </c>
      <c r="F51" s="27" t="s">
        <v>115</v>
      </c>
      <c r="G51" s="26">
        <v>1</v>
      </c>
      <c r="H51" s="30" t="s">
        <v>211</v>
      </c>
      <c r="I51" s="26" t="s">
        <v>284</v>
      </c>
      <c r="J51" s="26"/>
      <c r="K51" s="26" t="s">
        <v>116</v>
      </c>
      <c r="L51" s="26" t="s">
        <v>117</v>
      </c>
      <c r="M51" s="29">
        <v>35</v>
      </c>
      <c r="N51" s="30"/>
      <c r="O51" s="26" t="s">
        <v>29</v>
      </c>
    </row>
    <row r="52" spans="1:15" s="9" customFormat="1" ht="87" customHeight="1">
      <c r="A52" s="26" t="s">
        <v>197</v>
      </c>
      <c r="B52" s="26" t="s">
        <v>203</v>
      </c>
      <c r="C52" s="26" t="s">
        <v>204</v>
      </c>
      <c r="D52" s="27" t="s">
        <v>88</v>
      </c>
      <c r="E52" s="26" t="s">
        <v>212</v>
      </c>
      <c r="F52" s="27" t="s">
        <v>115</v>
      </c>
      <c r="G52" s="26">
        <v>1</v>
      </c>
      <c r="H52" s="30" t="s">
        <v>179</v>
      </c>
      <c r="I52" s="26" t="s">
        <v>285</v>
      </c>
      <c r="J52" s="26"/>
      <c r="K52" s="26" t="s">
        <v>116</v>
      </c>
      <c r="L52" s="26" t="s">
        <v>117</v>
      </c>
      <c r="M52" s="29">
        <v>35</v>
      </c>
      <c r="N52" s="30"/>
      <c r="O52" s="26" t="s">
        <v>29</v>
      </c>
    </row>
    <row r="53" spans="1:15" s="9" customFormat="1" ht="72" customHeight="1">
      <c r="A53" s="26" t="s">
        <v>197</v>
      </c>
      <c r="B53" s="26" t="s">
        <v>203</v>
      </c>
      <c r="C53" s="26" t="s">
        <v>204</v>
      </c>
      <c r="D53" s="27" t="s">
        <v>89</v>
      </c>
      <c r="E53" s="26" t="s">
        <v>24</v>
      </c>
      <c r="F53" s="27" t="s">
        <v>213</v>
      </c>
      <c r="G53" s="26">
        <v>1</v>
      </c>
      <c r="H53" s="30" t="s">
        <v>289</v>
      </c>
      <c r="I53" s="26" t="s">
        <v>284</v>
      </c>
      <c r="J53" s="26"/>
      <c r="K53" s="26" t="s">
        <v>214</v>
      </c>
      <c r="L53" s="26" t="s">
        <v>215</v>
      </c>
      <c r="M53" s="29">
        <v>35</v>
      </c>
      <c r="N53" s="30" t="s">
        <v>216</v>
      </c>
      <c r="O53" s="26" t="s">
        <v>29</v>
      </c>
    </row>
    <row r="54" spans="1:15" s="9" customFormat="1" ht="219" customHeight="1">
      <c r="A54" s="26" t="s">
        <v>217</v>
      </c>
      <c r="B54" s="26" t="s">
        <v>218</v>
      </c>
      <c r="C54" s="26" t="s">
        <v>219</v>
      </c>
      <c r="D54" s="27" t="s">
        <v>90</v>
      </c>
      <c r="E54" s="26" t="s">
        <v>220</v>
      </c>
      <c r="F54" s="27" t="s">
        <v>213</v>
      </c>
      <c r="G54" s="26">
        <v>10</v>
      </c>
      <c r="H54" s="30" t="s">
        <v>221</v>
      </c>
      <c r="I54" s="26" t="s">
        <v>284</v>
      </c>
      <c r="J54" s="26" t="s">
        <v>291</v>
      </c>
      <c r="K54" s="26" t="s">
        <v>214</v>
      </c>
      <c r="L54" s="26" t="s">
        <v>27</v>
      </c>
      <c r="M54" s="26">
        <v>28</v>
      </c>
      <c r="N54" s="30" t="s">
        <v>286</v>
      </c>
      <c r="O54" s="26" t="s">
        <v>222</v>
      </c>
    </row>
    <row r="55" spans="1:15" s="9" customFormat="1" ht="220.5" customHeight="1">
      <c r="A55" s="26" t="s">
        <v>217</v>
      </c>
      <c r="B55" s="26" t="s">
        <v>218</v>
      </c>
      <c r="C55" s="26" t="s">
        <v>219</v>
      </c>
      <c r="D55" s="27" t="s">
        <v>93</v>
      </c>
      <c r="E55" s="26" t="s">
        <v>19</v>
      </c>
      <c r="F55" s="27" t="s">
        <v>213</v>
      </c>
      <c r="G55" s="26">
        <v>1</v>
      </c>
      <c r="H55" s="30" t="s">
        <v>223</v>
      </c>
      <c r="I55" s="26" t="s">
        <v>284</v>
      </c>
      <c r="J55" s="26" t="s">
        <v>293</v>
      </c>
      <c r="K55" s="26" t="s">
        <v>214</v>
      </c>
      <c r="L55" s="26" t="s">
        <v>27</v>
      </c>
      <c r="M55" s="26">
        <v>28</v>
      </c>
      <c r="N55" s="30" t="s">
        <v>287</v>
      </c>
      <c r="O55" s="26" t="s">
        <v>222</v>
      </c>
    </row>
    <row r="56" spans="1:15" s="9" customFormat="1" ht="40.5" customHeight="1">
      <c r="A56" s="26" t="s">
        <v>28</v>
      </c>
      <c r="B56" s="26" t="s">
        <v>224</v>
      </c>
      <c r="C56" s="26" t="s">
        <v>219</v>
      </c>
      <c r="D56" s="27" t="s">
        <v>94</v>
      </c>
      <c r="E56" s="27" t="s">
        <v>225</v>
      </c>
      <c r="F56" s="27" t="s">
        <v>213</v>
      </c>
      <c r="G56" s="26">
        <v>1</v>
      </c>
      <c r="H56" s="30" t="s">
        <v>226</v>
      </c>
      <c r="I56" s="26" t="s">
        <v>284</v>
      </c>
      <c r="J56" s="26"/>
      <c r="K56" s="26" t="s">
        <v>214</v>
      </c>
      <c r="L56" s="26" t="s">
        <v>215</v>
      </c>
      <c r="M56" s="26">
        <v>35</v>
      </c>
      <c r="N56" s="30"/>
      <c r="O56" s="26" t="s">
        <v>29</v>
      </c>
    </row>
    <row r="57" spans="1:15" s="9" customFormat="1" ht="86.25" customHeight="1">
      <c r="A57" s="26" t="s">
        <v>28</v>
      </c>
      <c r="B57" s="26" t="s">
        <v>224</v>
      </c>
      <c r="C57" s="26" t="s">
        <v>219</v>
      </c>
      <c r="D57" s="27" t="s">
        <v>95</v>
      </c>
      <c r="E57" s="27" t="s">
        <v>227</v>
      </c>
      <c r="F57" s="27" t="s">
        <v>213</v>
      </c>
      <c r="G57" s="26">
        <v>1</v>
      </c>
      <c r="H57" s="30" t="s">
        <v>228</v>
      </c>
      <c r="I57" s="26" t="s">
        <v>284</v>
      </c>
      <c r="J57" s="26"/>
      <c r="K57" s="26" t="s">
        <v>214</v>
      </c>
      <c r="L57" s="26" t="s">
        <v>215</v>
      </c>
      <c r="M57" s="26">
        <v>35</v>
      </c>
      <c r="N57" s="30"/>
      <c r="O57" s="26" t="s">
        <v>29</v>
      </c>
    </row>
    <row r="58" spans="1:15" s="9" customFormat="1" ht="54">
      <c r="A58" s="26" t="s">
        <v>28</v>
      </c>
      <c r="B58" s="26" t="s">
        <v>224</v>
      </c>
      <c r="C58" s="26" t="s">
        <v>219</v>
      </c>
      <c r="D58" s="27" t="s">
        <v>96</v>
      </c>
      <c r="E58" s="27" t="s">
        <v>229</v>
      </c>
      <c r="F58" s="27" t="s">
        <v>213</v>
      </c>
      <c r="G58" s="26">
        <v>1</v>
      </c>
      <c r="H58" s="30" t="s">
        <v>230</v>
      </c>
      <c r="I58" s="26" t="s">
        <v>284</v>
      </c>
      <c r="J58" s="26"/>
      <c r="K58" s="26" t="s">
        <v>214</v>
      </c>
      <c r="L58" s="26" t="s">
        <v>215</v>
      </c>
      <c r="M58" s="26">
        <v>35</v>
      </c>
      <c r="N58" s="30"/>
      <c r="O58" s="26" t="s">
        <v>29</v>
      </c>
    </row>
    <row r="59" spans="1:15" s="9" customFormat="1" ht="67.5">
      <c r="A59" s="26" t="s">
        <v>28</v>
      </c>
      <c r="B59" s="26" t="s">
        <v>224</v>
      </c>
      <c r="C59" s="26" t="s">
        <v>219</v>
      </c>
      <c r="D59" s="27" t="s">
        <v>97</v>
      </c>
      <c r="E59" s="26" t="s">
        <v>231</v>
      </c>
      <c r="F59" s="27" t="s">
        <v>213</v>
      </c>
      <c r="G59" s="26">
        <v>1</v>
      </c>
      <c r="H59" s="30" t="s">
        <v>232</v>
      </c>
      <c r="I59" s="26" t="s">
        <v>285</v>
      </c>
      <c r="J59" s="26"/>
      <c r="K59" s="26" t="s">
        <v>214</v>
      </c>
      <c r="L59" s="26" t="s">
        <v>215</v>
      </c>
      <c r="M59" s="26">
        <v>35</v>
      </c>
      <c r="N59" s="30"/>
      <c r="O59" s="26" t="s">
        <v>29</v>
      </c>
    </row>
    <row r="60" spans="1:15" s="9" customFormat="1" ht="79.5" customHeight="1">
      <c r="A60" s="26" t="s">
        <v>28</v>
      </c>
      <c r="B60" s="26" t="s">
        <v>224</v>
      </c>
      <c r="C60" s="26" t="s">
        <v>219</v>
      </c>
      <c r="D60" s="27" t="s">
        <v>98</v>
      </c>
      <c r="E60" s="26" t="s">
        <v>233</v>
      </c>
      <c r="F60" s="27" t="s">
        <v>213</v>
      </c>
      <c r="G60" s="26">
        <v>1</v>
      </c>
      <c r="H60" s="28" t="s">
        <v>234</v>
      </c>
      <c r="I60" s="26" t="s">
        <v>285</v>
      </c>
      <c r="J60" s="26"/>
      <c r="K60" s="26" t="s">
        <v>214</v>
      </c>
      <c r="L60" s="26" t="s">
        <v>215</v>
      </c>
      <c r="M60" s="26">
        <v>35</v>
      </c>
      <c r="N60" s="30"/>
      <c r="O60" s="26" t="s">
        <v>29</v>
      </c>
    </row>
    <row r="61" spans="1:15" s="3" customFormat="1" ht="42" customHeight="1">
      <c r="A61" s="31" t="s">
        <v>235</v>
      </c>
      <c r="B61" s="31"/>
      <c r="C61" s="31"/>
      <c r="D61" s="45"/>
      <c r="E61" s="31"/>
      <c r="F61" s="31"/>
      <c r="G61" s="31">
        <f>SUM(G5:G60)</f>
        <v>88</v>
      </c>
      <c r="H61" s="31"/>
      <c r="I61" s="31"/>
      <c r="J61" s="31"/>
      <c r="K61" s="31"/>
      <c r="L61" s="31"/>
      <c r="M61" s="31"/>
      <c r="N61" s="32"/>
      <c r="O61" s="31"/>
    </row>
  </sheetData>
  <sheetProtection/>
  <autoFilter ref="A4:O61"/>
  <mergeCells count="13">
    <mergeCell ref="A14:A15"/>
    <mergeCell ref="A2:O2"/>
    <mergeCell ref="E3:G3"/>
    <mergeCell ref="C3:C4"/>
    <mergeCell ref="D3:D4"/>
    <mergeCell ref="N3:N4"/>
    <mergeCell ref="O3:O4"/>
    <mergeCell ref="A3:A4"/>
    <mergeCell ref="B3:B4"/>
    <mergeCell ref="H3:M3"/>
    <mergeCell ref="A5:A6"/>
    <mergeCell ref="A7:A8"/>
    <mergeCell ref="A9:A11"/>
  </mergeCells>
  <printOptions/>
  <pageMargins left="0.35" right="0.24" top="0.79" bottom="0.79" header="0.51" footer="0.51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Administrator</cp:lastModifiedBy>
  <cp:lastPrinted>2020-07-03T05:30:09Z</cp:lastPrinted>
  <dcterms:created xsi:type="dcterms:W3CDTF">1996-12-17T01:32:42Z</dcterms:created>
  <dcterms:modified xsi:type="dcterms:W3CDTF">2020-07-03T07:44:31Z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