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招聘计划" sheetId="1" r:id="rId1"/>
  </sheets>
  <definedNames>
    <definedName name="_xlnm.Print_Titles" localSheetId="0">招聘计划!$3:$3</definedName>
  </definedNames>
  <calcPr calcId="124519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<sst xmlns="http://schemas.openxmlformats.org/spreadsheetml/2006/main" count="381" uniqueCount="176">
  <si>
    <t>序号</t>
  </si>
  <si>
    <t>主管部门</t>
  </si>
  <si>
    <t>招聘单位</t>
  </si>
  <si>
    <t>其他要求（执业资格、专业技术资格、工作经历等）</t>
  </si>
  <si>
    <t>学历要求</t>
    <phoneticPr fontId="8" type="noConversion"/>
  </si>
  <si>
    <t>性别</t>
    <phoneticPr fontId="8" type="noConversion"/>
  </si>
  <si>
    <t>年龄</t>
    <phoneticPr fontId="8" type="noConversion"/>
  </si>
  <si>
    <t>招聘人数</t>
    <phoneticPr fontId="8" type="noConversion"/>
  </si>
  <si>
    <t>咨询电话</t>
    <phoneticPr fontId="8" type="noConversion"/>
  </si>
  <si>
    <t>专业要求</t>
    <phoneticPr fontId="8" type="noConversion"/>
  </si>
  <si>
    <t>备注：招聘专业由用人单位及其主管部门参考《2020年浙江省考试录用公务员专业参考目录》审查认定。学历、学位以国家教育行政机关认可的相应证件文书为准。</t>
    <phoneticPr fontId="8" type="noConversion"/>
  </si>
  <si>
    <t>0579-82198510</t>
    <phoneticPr fontId="9" type="noConversion"/>
  </si>
  <si>
    <t>0579-82119927</t>
  </si>
  <si>
    <t>0579-82888176</t>
    <phoneticPr fontId="9" type="noConversion"/>
  </si>
  <si>
    <t>0579-82170150</t>
    <phoneticPr fontId="9" type="noConversion"/>
  </si>
  <si>
    <t>0579-82191937</t>
    <phoneticPr fontId="9" type="noConversion"/>
  </si>
  <si>
    <t>0579-82163136</t>
    <phoneticPr fontId="9" type="noConversion"/>
  </si>
  <si>
    <t>0579-82176653</t>
    <phoneticPr fontId="9" type="noConversion"/>
  </si>
  <si>
    <t>0579-82991502</t>
    <phoneticPr fontId="9" type="noConversion"/>
  </si>
  <si>
    <t>0579-82191227</t>
    <phoneticPr fontId="9" type="noConversion"/>
  </si>
  <si>
    <t>0579-89125063</t>
    <phoneticPr fontId="9" type="noConversion"/>
  </si>
  <si>
    <t>0579-82199590</t>
    <phoneticPr fontId="9" type="noConversion"/>
  </si>
  <si>
    <t>0579-82176669</t>
    <phoneticPr fontId="9" type="noConversion"/>
  </si>
  <si>
    <t>0579-82190573</t>
    <phoneticPr fontId="9" type="noConversion"/>
  </si>
  <si>
    <r>
      <rPr>
        <sz val="10"/>
        <rFont val="宋体"/>
        <family val="3"/>
        <charset val="134"/>
      </rPr>
      <t>全额拨款</t>
    </r>
  </si>
  <si>
    <r>
      <rPr>
        <sz val="10"/>
        <rFont val="宋体"/>
        <family val="3"/>
        <charset val="134"/>
      </rPr>
      <t>编辑</t>
    </r>
    <phoneticPr fontId="9" type="noConversion"/>
  </si>
  <si>
    <r>
      <rPr>
        <sz val="10"/>
        <rFont val="宋体"/>
        <family val="3"/>
        <charset val="134"/>
      </rPr>
      <t>不限</t>
    </r>
    <phoneticPr fontId="9" type="noConversion"/>
  </si>
  <si>
    <r>
      <rPr>
        <sz val="10"/>
        <rFont val="宋体"/>
        <family val="3"/>
        <charset val="134"/>
      </rPr>
      <t>本科及以上</t>
    </r>
    <phoneticPr fontId="8" type="noConversion"/>
  </si>
  <si>
    <r>
      <rPr>
        <sz val="10"/>
        <rFont val="宋体"/>
        <family val="3"/>
        <charset val="134"/>
      </rPr>
      <t>金华市</t>
    </r>
  </si>
  <si>
    <r>
      <rPr>
        <sz val="10"/>
        <rFont val="宋体"/>
        <family val="3"/>
        <charset val="134"/>
      </rPr>
      <t>记者</t>
    </r>
  </si>
  <si>
    <r>
      <rPr>
        <sz val="10"/>
        <rFont val="宋体"/>
        <family val="3"/>
        <charset val="134"/>
      </rPr>
      <t>不限</t>
    </r>
    <phoneticPr fontId="8" type="noConversion"/>
  </si>
  <si>
    <r>
      <rPr>
        <sz val="10"/>
        <rFont val="宋体"/>
        <family val="3"/>
        <charset val="134"/>
      </rPr>
      <t>美编</t>
    </r>
  </si>
  <si>
    <r>
      <rPr>
        <sz val="10"/>
        <rFont val="宋体"/>
        <family val="3"/>
        <charset val="134"/>
      </rPr>
      <t>专业不限</t>
    </r>
  </si>
  <si>
    <r>
      <rPr>
        <sz val="10"/>
        <rFont val="宋体"/>
        <family val="3"/>
        <charset val="134"/>
      </rPr>
      <t>技术</t>
    </r>
  </si>
  <si>
    <r>
      <rPr>
        <sz val="10"/>
        <rFont val="宋体"/>
        <family val="3"/>
        <charset val="134"/>
      </rPr>
      <t>汉语言文学、政治学、教育学、法学、法律各相关专业</t>
    </r>
    <phoneticPr fontId="9" type="noConversion"/>
  </si>
  <si>
    <r>
      <rPr>
        <sz val="10"/>
        <rFont val="宋体"/>
        <family val="3"/>
        <charset val="134"/>
      </rPr>
      <t>不限</t>
    </r>
  </si>
  <si>
    <r>
      <rPr>
        <sz val="10"/>
        <rFont val="宋体"/>
        <family val="3"/>
        <charset val="134"/>
      </rPr>
      <t>全额拨款</t>
    </r>
    <phoneticPr fontId="9" type="noConversion"/>
  </si>
  <si>
    <r>
      <rPr>
        <sz val="10"/>
        <rFont val="宋体"/>
        <family val="3"/>
        <charset val="134"/>
      </rPr>
      <t>经济类</t>
    </r>
    <phoneticPr fontId="9" type="noConversion"/>
  </si>
  <si>
    <r>
      <rPr>
        <sz val="10"/>
        <rFont val="宋体"/>
        <family val="3"/>
        <charset val="134"/>
      </rPr>
      <t>软件开发</t>
    </r>
    <phoneticPr fontId="8" type="noConversion"/>
  </si>
  <si>
    <r>
      <rPr>
        <sz val="10"/>
        <rFont val="宋体"/>
        <family val="3"/>
        <charset val="134"/>
      </rPr>
      <t>网络管理</t>
    </r>
    <phoneticPr fontId="8" type="noConversion"/>
  </si>
  <si>
    <r>
      <rPr>
        <sz val="10"/>
        <rFont val="宋体"/>
        <family val="3"/>
        <charset val="134"/>
      </rPr>
      <t>综合管理</t>
    </r>
    <phoneticPr fontId="9" type="noConversion"/>
  </si>
  <si>
    <r>
      <rPr>
        <sz val="10"/>
        <rFont val="宋体"/>
        <family val="3"/>
        <charset val="134"/>
      </rPr>
      <t>项目管理</t>
    </r>
    <phoneticPr fontId="9" type="noConversion"/>
  </si>
  <si>
    <r>
      <rPr>
        <sz val="10"/>
        <rFont val="宋体"/>
        <family val="7"/>
        <charset val="134"/>
      </rPr>
      <t>国民经济管理、行政管理、政治学与行政学、行政管理学</t>
    </r>
    <phoneticPr fontId="9" type="noConversion"/>
  </si>
  <si>
    <r>
      <rPr>
        <sz val="11"/>
        <color theme="1"/>
        <rFont val="宋体"/>
        <family val="3"/>
        <charset val="134"/>
      </rPr>
      <t>不限</t>
    </r>
    <phoneticPr fontId="8" type="noConversion"/>
  </si>
  <si>
    <r>
      <rPr>
        <sz val="10"/>
        <rFont val="宋体"/>
        <family val="3"/>
        <charset val="134"/>
      </rPr>
      <t>财务管理</t>
    </r>
  </si>
  <si>
    <r>
      <rPr>
        <sz val="10"/>
        <rFont val="宋体"/>
        <family val="7"/>
        <charset val="134"/>
      </rPr>
      <t>财政学、会计学、财务管理</t>
    </r>
  </si>
  <si>
    <r>
      <rPr>
        <sz val="10"/>
        <color indexed="8"/>
        <rFont val="宋体"/>
        <family val="3"/>
        <charset val="134"/>
      </rPr>
      <t>建筑学、建筑工程、土木工程、建筑电气与智能化、建筑环境与能源应用工程、标准化工程、质量管理工程、工业与民用建筑、工民建、工程管理</t>
    </r>
    <phoneticPr fontId="8" type="noConversion"/>
  </si>
  <si>
    <r>
      <rPr>
        <sz val="10"/>
        <rFont val="宋体"/>
        <family val="3"/>
        <charset val="134"/>
      </rPr>
      <t>专业不限</t>
    </r>
    <phoneticPr fontId="8" type="noConversion"/>
  </si>
  <si>
    <r>
      <rPr>
        <sz val="10"/>
        <rFont val="宋体"/>
        <family val="3"/>
        <charset val="134"/>
      </rPr>
      <t>直属差额</t>
    </r>
  </si>
  <si>
    <r>
      <rPr>
        <sz val="10"/>
        <rFont val="宋体"/>
        <family val="3"/>
        <charset val="134"/>
      </rPr>
      <t>物流管理</t>
    </r>
    <phoneticPr fontId="9" type="noConversion"/>
  </si>
  <si>
    <r>
      <rPr>
        <sz val="10"/>
        <rFont val="宋体"/>
        <family val="3"/>
        <charset val="134"/>
      </rPr>
      <t>文字综合</t>
    </r>
    <phoneticPr fontId="8" type="noConversion"/>
  </si>
  <si>
    <r>
      <rPr>
        <sz val="10"/>
        <rFont val="宋体"/>
        <family val="3"/>
        <charset val="134"/>
      </rPr>
      <t>全额拨款</t>
    </r>
    <phoneticPr fontId="8" type="noConversion"/>
  </si>
  <si>
    <r>
      <rPr>
        <sz val="10"/>
        <rFont val="宋体"/>
        <family val="3"/>
        <charset val="134"/>
      </rPr>
      <t>全额拨款</t>
    </r>
    <phoneticPr fontId="12" type="noConversion"/>
  </si>
  <si>
    <r>
      <rPr>
        <sz val="10"/>
        <rFont val="宋体"/>
        <family val="3"/>
        <charset val="134"/>
      </rPr>
      <t>有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年及以上招商工作经历的专业不限</t>
    </r>
    <phoneticPr fontId="9" type="noConversion"/>
  </si>
  <si>
    <t>0579-82176579</t>
    <phoneticPr fontId="9" type="noConversion"/>
  </si>
  <si>
    <r>
      <rPr>
        <sz val="10"/>
        <rFont val="宋体"/>
        <family val="3"/>
        <charset val="134"/>
      </rPr>
      <t>技术人员</t>
    </r>
  </si>
  <si>
    <r>
      <rPr>
        <sz val="10"/>
        <rFont val="宋体"/>
        <family val="3"/>
        <charset val="134"/>
      </rPr>
      <t>财务</t>
    </r>
    <phoneticPr fontId="9" type="noConversion"/>
  </si>
  <si>
    <r>
      <rPr>
        <sz val="10"/>
        <rFont val="宋体"/>
        <family val="3"/>
        <charset val="134"/>
      </rPr>
      <t>财务管理、会计学</t>
    </r>
    <phoneticPr fontId="8" type="noConversion"/>
  </si>
  <si>
    <r>
      <rPr>
        <sz val="10"/>
        <rFont val="宋体"/>
        <family val="3"/>
        <charset val="134"/>
      </rPr>
      <t>村镇规划建设</t>
    </r>
    <phoneticPr fontId="8" type="noConversion"/>
  </si>
  <si>
    <r>
      <rPr>
        <sz val="10"/>
        <color theme="1"/>
        <rFont val="宋体"/>
        <family val="3"/>
        <charset val="134"/>
      </rPr>
      <t>全额拨款</t>
    </r>
  </si>
  <si>
    <r>
      <rPr>
        <sz val="10"/>
        <rFont val="宋体"/>
        <family val="3"/>
        <charset val="134"/>
      </rPr>
      <t>大专及以上</t>
    </r>
    <phoneticPr fontId="8" type="noConversion"/>
  </si>
  <si>
    <r>
      <rPr>
        <sz val="10"/>
        <rFont val="宋体"/>
        <family val="3"/>
        <charset val="134"/>
      </rPr>
      <t>面向符合报考条件金东公安辅警招聘，资格条件详见公告。</t>
    </r>
    <phoneticPr fontId="9" type="noConversion"/>
  </si>
  <si>
    <t>0579-82190251</t>
    <phoneticPr fontId="9" type="noConversion"/>
  </si>
  <si>
    <r>
      <rPr>
        <sz val="10"/>
        <rFont val="宋体"/>
        <family val="3"/>
        <charset val="134"/>
      </rPr>
      <t>计算机类</t>
    </r>
    <phoneticPr fontId="8" type="noConversion"/>
  </si>
  <si>
    <r>
      <rPr>
        <sz val="10"/>
        <rFont val="宋体"/>
        <family val="3"/>
        <charset val="134"/>
      </rPr>
      <t>合计</t>
    </r>
    <phoneticPr fontId="8" type="noConversion"/>
  </si>
  <si>
    <t>岗位名称</t>
    <phoneticPr fontId="8" type="noConversion"/>
  </si>
  <si>
    <t>岗位类别</t>
    <phoneticPr fontId="9" type="noConversion"/>
  </si>
  <si>
    <t>经费形式</t>
    <phoneticPr fontId="9" type="noConversion"/>
  </si>
  <si>
    <t>户籍</t>
    <phoneticPr fontId="8" type="noConversion"/>
  </si>
  <si>
    <t>2020年金东区部分事业单位公开招聘工作人员岗位一览表</t>
    <phoneticPr fontId="8" type="noConversion"/>
  </si>
  <si>
    <t>综合管理</t>
    <phoneticPr fontId="9" type="noConversion"/>
  </si>
  <si>
    <t>投融资服务</t>
    <phoneticPr fontId="9" type="noConversion"/>
  </si>
  <si>
    <t>综合</t>
    <phoneticPr fontId="9" type="noConversion"/>
  </si>
  <si>
    <t>统计</t>
    <phoneticPr fontId="8" type="noConversion"/>
  </si>
  <si>
    <t>招商人员</t>
    <phoneticPr fontId="12" type="noConversion"/>
  </si>
  <si>
    <t>金华市金东区融媒体中心</t>
    <phoneticPr fontId="8" type="noConversion"/>
  </si>
  <si>
    <t>金华市金东区投融资服务中心</t>
    <phoneticPr fontId="9" type="noConversion"/>
  </si>
  <si>
    <t>金华市金东区大数据发展中心</t>
    <phoneticPr fontId="8" type="noConversion"/>
  </si>
  <si>
    <t>金华市金东区经济信息与信用中心</t>
    <phoneticPr fontId="8" type="noConversion"/>
  </si>
  <si>
    <t>金华市金东区国资运营发展中心</t>
    <phoneticPr fontId="8" type="noConversion"/>
  </si>
  <si>
    <t>金华市金东区建筑业企业服务中心</t>
    <phoneticPr fontId="8" type="noConversion"/>
  </si>
  <si>
    <t>金华市金东区普查中心</t>
    <phoneticPr fontId="8" type="noConversion"/>
  </si>
  <si>
    <t>金华市金东区投资促进中心</t>
    <phoneticPr fontId="12" type="noConversion"/>
  </si>
  <si>
    <t>金华市金东区美丽金东建设服务中心</t>
    <phoneticPr fontId="8" type="noConversion"/>
  </si>
  <si>
    <t>金华市金东区财务管理服务中心</t>
    <phoneticPr fontId="8" type="noConversion"/>
  </si>
  <si>
    <t>金华市金东区农业农村综合服务中心</t>
    <phoneticPr fontId="9" type="noConversion"/>
  </si>
  <si>
    <t>金华市金东区农业农村综合服务中心</t>
    <phoneticPr fontId="8" type="noConversion"/>
  </si>
  <si>
    <t>金华市金东区人民政府办公室</t>
    <phoneticPr fontId="8" type="noConversion"/>
  </si>
  <si>
    <t>金华市金东区发展和改革局</t>
    <phoneticPr fontId="9" type="noConversion"/>
  </si>
  <si>
    <t>金华市金东区财政局</t>
    <phoneticPr fontId="8" type="noConversion"/>
  </si>
  <si>
    <t>金华市金东区住房和城乡建设局</t>
    <phoneticPr fontId="9" type="noConversion"/>
  </si>
  <si>
    <t>金华市金东区交通运输局</t>
    <phoneticPr fontId="9" type="noConversion"/>
  </si>
  <si>
    <t>金华市金东区文化和旅游局</t>
    <phoneticPr fontId="9" type="noConversion"/>
  </si>
  <si>
    <t>金华市金东区审计局</t>
    <phoneticPr fontId="8" type="noConversion"/>
  </si>
  <si>
    <t>金华市金东区统计局</t>
    <phoneticPr fontId="9" type="noConversion"/>
  </si>
  <si>
    <t>金华市金东区人民政府</t>
    <phoneticPr fontId="8" type="noConversion"/>
  </si>
  <si>
    <t>金华市金东区多湖街道办公室</t>
    <phoneticPr fontId="8" type="noConversion"/>
  </si>
  <si>
    <t>金华市金东区东孝街道办事处</t>
    <phoneticPr fontId="8" type="noConversion"/>
  </si>
  <si>
    <t>金华市金东区曹宅镇人民政府</t>
    <phoneticPr fontId="8" type="noConversion"/>
  </si>
  <si>
    <t>金华市金东区源东乡人民政府</t>
    <phoneticPr fontId="8" type="noConversion"/>
  </si>
  <si>
    <t>金华市金东区塘雅镇人民政府</t>
    <phoneticPr fontId="8" type="noConversion"/>
  </si>
  <si>
    <t>金华市金东区澧浦镇人民政府</t>
    <phoneticPr fontId="8" type="noConversion"/>
  </si>
  <si>
    <r>
      <t xml:space="preserve"> </t>
    </r>
    <r>
      <rPr>
        <sz val="10"/>
        <rFont val="宋体"/>
        <family val="3"/>
        <charset val="134"/>
      </rPr>
      <t>数字媒体技术、数字媒体</t>
    </r>
  </si>
  <si>
    <r>
      <rPr>
        <sz val="10"/>
        <rFont val="宋体"/>
        <family val="3"/>
        <charset val="134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年及以上计算机应用研发工作经历</t>
    </r>
    <r>
      <rPr>
        <sz val="10"/>
        <color rgb="FFFF0000"/>
        <rFont val="宋体"/>
        <family val="3"/>
        <charset val="134"/>
      </rPr>
      <t/>
    </r>
    <phoneticPr fontId="9" type="noConversion"/>
  </si>
  <si>
    <r>
      <rPr>
        <sz val="10"/>
        <rFont val="宋体"/>
        <family val="3"/>
        <charset val="134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年及以上文字综合工作经历</t>
    </r>
    <phoneticPr fontId="9" type="noConversion"/>
  </si>
  <si>
    <r>
      <rPr>
        <sz val="10"/>
        <rFont val="宋体"/>
        <family val="3"/>
        <charset val="134"/>
      </rPr>
      <t>具有助理工程师职称，并有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年及以上相关工作经历</t>
    </r>
    <phoneticPr fontId="9" type="noConversion"/>
  </si>
  <si>
    <t>面向符合报考条件金东公安辅警招聘，资格条件详见公告</t>
    <phoneticPr fontId="9" type="noConversion"/>
  </si>
  <si>
    <t>0579-82172849</t>
    <phoneticPr fontId="9" type="noConversion"/>
  </si>
  <si>
    <t>浙江省</t>
    <phoneticPr fontId="9" type="noConversion"/>
  </si>
  <si>
    <t>文字综合</t>
    <phoneticPr fontId="8" type="noConversion"/>
  </si>
  <si>
    <t>0579-82181329</t>
    <phoneticPr fontId="9" type="noConversion"/>
  </si>
  <si>
    <t>计算机技术</t>
    <phoneticPr fontId="8" type="noConversion"/>
  </si>
  <si>
    <r>
      <t>专业</t>
    </r>
    <r>
      <rPr>
        <sz val="10"/>
        <rFont val="宋体"/>
        <family val="3"/>
        <charset val="134"/>
      </rPr>
      <t>技术</t>
    </r>
    <phoneticPr fontId="9" type="noConversion"/>
  </si>
  <si>
    <t>专业技术</t>
    <phoneticPr fontId="9" type="noConversion"/>
  </si>
  <si>
    <t>综合</t>
    <phoneticPr fontId="8" type="noConversion"/>
  </si>
  <si>
    <t>专业技术</t>
    <phoneticPr fontId="9" type="noConversion"/>
  </si>
  <si>
    <r>
      <rPr>
        <sz val="10"/>
        <rFont val="宋体"/>
        <family val="3"/>
        <charset val="134"/>
      </rPr>
      <t>专业</t>
    </r>
    <r>
      <rPr>
        <sz val="10"/>
        <rFont val="宋体"/>
        <family val="3"/>
        <charset val="134"/>
      </rPr>
      <t>技术</t>
    </r>
    <phoneticPr fontId="9" type="noConversion"/>
  </si>
  <si>
    <r>
      <rPr>
        <sz val="10"/>
        <rFont val="宋体"/>
        <family val="3"/>
        <charset val="134"/>
      </rPr>
      <t>有连续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年及以上报刊媒体、广播电视、新闻网站工作经验且能提供单位证明和单位保险缴费记录的，专业不限</t>
    </r>
    <phoneticPr fontId="9" type="noConversion"/>
  </si>
  <si>
    <t>工程监管</t>
    <phoneticPr fontId="8" type="noConversion"/>
  </si>
  <si>
    <t>工程监管助理</t>
    <phoneticPr fontId="8" type="noConversion"/>
  </si>
  <si>
    <r>
      <rPr>
        <sz val="11"/>
        <rFont val="宋体"/>
        <family val="3"/>
        <charset val="134"/>
      </rPr>
      <t>不限</t>
    </r>
    <phoneticPr fontId="8" type="noConversion"/>
  </si>
  <si>
    <t>0579-82181593</t>
    <phoneticPr fontId="9" type="noConversion"/>
  </si>
  <si>
    <t>建设管理1</t>
    <phoneticPr fontId="8" type="noConversion"/>
  </si>
  <si>
    <t>建设管理2</t>
    <phoneticPr fontId="8" type="noConversion"/>
  </si>
  <si>
    <t>专业技术</t>
    <phoneticPr fontId="9" type="noConversion"/>
  </si>
  <si>
    <t>综合服务</t>
    <phoneticPr fontId="9" type="noConversion"/>
  </si>
  <si>
    <t>综合服务</t>
    <phoneticPr fontId="9" type="noConversion"/>
  </si>
  <si>
    <t>技术人员</t>
    <phoneticPr fontId="8" type="noConversion"/>
  </si>
  <si>
    <t>具有2年及以上企业经济工作经历</t>
    <phoneticPr fontId="8" type="noConversion"/>
  </si>
  <si>
    <t>管理</t>
    <phoneticPr fontId="9" type="noConversion"/>
  </si>
  <si>
    <t>专业技术</t>
    <phoneticPr fontId="9" type="noConversion"/>
  </si>
  <si>
    <t>学位要求</t>
    <phoneticPr fontId="9" type="noConversion"/>
  </si>
  <si>
    <t>学士及以上</t>
    <phoneticPr fontId="9" type="noConversion"/>
  </si>
  <si>
    <t>管理</t>
    <phoneticPr fontId="9" type="noConversion"/>
  </si>
  <si>
    <t>专业技术</t>
    <phoneticPr fontId="9" type="noConversion"/>
  </si>
  <si>
    <t>本科及以上</t>
    <phoneticPr fontId="8" type="noConversion"/>
  </si>
  <si>
    <r>
      <rPr>
        <sz val="10"/>
        <rFont val="宋体"/>
        <family val="3"/>
        <charset val="134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年以上新闻媒体行业技术维护相关工作经验；持有三级及以上计算机网络技术等级资格证</t>
    </r>
    <phoneticPr fontId="9" type="noConversion"/>
  </si>
  <si>
    <t>计算机科学与技术、电子与计算机工程、计算机软件、软件工程、计算机应用软件、信息与计算科学、信息管理与信息系统、信息技术应用与管理</t>
    <phoneticPr fontId="9" type="noConversion"/>
  </si>
  <si>
    <t>附件1</t>
    <phoneticPr fontId="9" type="noConversion"/>
  </si>
  <si>
    <t>面向全日制普通高校应届毕业生招聘</t>
    <phoneticPr fontId="9" type="noConversion"/>
  </si>
  <si>
    <t>面向全日制普通高校应届毕业生招聘。网络机房需要夜间值班，较适合男性</t>
    <phoneticPr fontId="9" type="noConversion"/>
  </si>
  <si>
    <r>
      <rPr>
        <sz val="10"/>
        <rFont val="宋体"/>
        <family val="3"/>
        <charset val="134"/>
      </rPr>
      <t>具有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年以上报纸、杂志、新媒体视觉产品创作设计相关工作经验，能提供单位证明和单位保险缴费记录。</t>
    </r>
    <r>
      <rPr>
        <b/>
        <sz val="10"/>
        <rFont val="宋体"/>
        <family val="3"/>
        <charset val="134"/>
      </rPr>
      <t>有县级及以上融媒体工作经验的，年龄可放宽至</t>
    </r>
    <r>
      <rPr>
        <b/>
        <sz val="10"/>
        <rFont val="Times New Roman"/>
        <family val="1"/>
      </rPr>
      <t>40</t>
    </r>
    <r>
      <rPr>
        <b/>
        <sz val="10"/>
        <rFont val="宋体"/>
        <family val="3"/>
        <charset val="134"/>
      </rPr>
      <t>周岁</t>
    </r>
    <phoneticPr fontId="8" type="noConversion"/>
  </si>
  <si>
    <t>不限</t>
    <phoneticPr fontId="9" type="noConversion"/>
  </si>
  <si>
    <t>不限</t>
    <phoneticPr fontId="9" type="noConversion"/>
  </si>
  <si>
    <t>本科及以上</t>
    <phoneticPr fontId="8" type="noConversion"/>
  </si>
  <si>
    <r>
      <t>35</t>
    </r>
    <r>
      <rPr>
        <sz val="10"/>
        <rFont val="宋体"/>
        <family val="3"/>
        <charset val="134"/>
      </rPr>
      <t>周岁以下（</t>
    </r>
    <r>
      <rPr>
        <sz val="10"/>
        <rFont val="Times New Roman"/>
        <family val="1"/>
      </rPr>
      <t>1985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日后出生）</t>
    </r>
    <phoneticPr fontId="9" type="noConversion"/>
  </si>
  <si>
    <t>35周岁以下（1985年7月15日后出生）</t>
    <phoneticPr fontId="9" type="noConversion"/>
  </si>
  <si>
    <r>
      <t>35</t>
    </r>
    <r>
      <rPr>
        <sz val="10"/>
        <rFont val="宋体"/>
        <family val="3"/>
        <charset val="134"/>
      </rPr>
      <t>周岁以下（</t>
    </r>
    <r>
      <rPr>
        <sz val="10"/>
        <rFont val="Times New Roman"/>
        <family val="1"/>
      </rPr>
      <t>1985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日后出生，有县级及以上融媒体工作经验的，年龄可放宽至</t>
    </r>
    <r>
      <rPr>
        <sz val="10"/>
        <rFont val="Times New Roman"/>
        <family val="1"/>
      </rPr>
      <t>40</t>
    </r>
    <r>
      <rPr>
        <sz val="10"/>
        <rFont val="宋体"/>
        <family val="3"/>
        <charset val="134"/>
      </rPr>
      <t>周岁）</t>
    </r>
    <phoneticPr fontId="9" type="noConversion"/>
  </si>
  <si>
    <r>
      <t>30</t>
    </r>
    <r>
      <rPr>
        <sz val="10"/>
        <rFont val="宋体"/>
        <family val="3"/>
        <charset val="134"/>
      </rPr>
      <t>周岁以下（</t>
    </r>
    <r>
      <rPr>
        <sz val="10"/>
        <rFont val="Times New Roman"/>
        <family val="1"/>
      </rPr>
      <t>1990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日后出生）</t>
    </r>
    <phoneticPr fontId="9" type="noConversion"/>
  </si>
  <si>
    <r>
      <t>30</t>
    </r>
    <r>
      <rPr>
        <sz val="10"/>
        <rFont val="宋体"/>
        <family val="3"/>
        <charset val="134"/>
      </rPr>
      <t>周岁以下（</t>
    </r>
    <r>
      <rPr>
        <sz val="10"/>
        <rFont val="Times New Roman"/>
        <family val="1"/>
      </rPr>
      <t>1990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日后出生）</t>
    </r>
    <phoneticPr fontId="9" type="noConversion"/>
  </si>
  <si>
    <r>
      <t>35</t>
    </r>
    <r>
      <rPr>
        <sz val="10"/>
        <rFont val="宋体"/>
        <family val="3"/>
        <charset val="134"/>
      </rPr>
      <t>周岁以下（</t>
    </r>
    <r>
      <rPr>
        <sz val="10"/>
        <rFont val="Times New Roman"/>
        <family val="1"/>
      </rPr>
      <t>1985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日后出生）</t>
    </r>
    <phoneticPr fontId="9" type="noConversion"/>
  </si>
  <si>
    <r>
      <t>40</t>
    </r>
    <r>
      <rPr>
        <sz val="10"/>
        <color indexed="8"/>
        <rFont val="宋体"/>
        <family val="3"/>
        <charset val="134"/>
      </rPr>
      <t>周岁以下（</t>
    </r>
    <r>
      <rPr>
        <sz val="10"/>
        <color indexed="8"/>
        <rFont val="Times New Roman"/>
        <family val="1"/>
      </rPr>
      <t>1980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3"/>
        <charset val="134"/>
      </rPr>
      <t>月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3"/>
        <charset val="134"/>
      </rPr>
      <t>日以后出生）</t>
    </r>
    <phoneticPr fontId="9" type="noConversion"/>
  </si>
  <si>
    <t>建筑工程类、经济类、汉语言文学</t>
    <phoneticPr fontId="9" type="noConversion"/>
  </si>
  <si>
    <t>中共金华市金东区委宣传部</t>
    <phoneticPr fontId="8" type="noConversion"/>
  </si>
  <si>
    <t>中共金华市金东区委统战部</t>
    <phoneticPr fontId="8" type="noConversion"/>
  </si>
  <si>
    <t>新闻学、广播电视新闻、广播电视编导、广播电视新闻学、传播学、广播电视学、新闻与传播、新闻传播学、汉语言、汉语言文学</t>
    <phoneticPr fontId="9" type="noConversion"/>
  </si>
  <si>
    <t>网络工程、信息安全、计算机科学与技术、信息管理与信息系统</t>
    <phoneticPr fontId="9" type="noConversion"/>
  </si>
  <si>
    <t>中文文秘类、计算机（软件）类、计算机（网络管理）类</t>
    <phoneticPr fontId="9" type="noConversion"/>
  </si>
  <si>
    <r>
      <rPr>
        <sz val="10"/>
        <rFont val="宋体"/>
        <family val="3"/>
        <charset val="134"/>
      </rPr>
      <t>中文文秘类、</t>
    </r>
    <r>
      <rPr>
        <sz val="10"/>
        <rFont val="宋体"/>
        <family val="3"/>
        <charset val="134"/>
      </rPr>
      <t>社会政治类、经济类、</t>
    </r>
    <r>
      <rPr>
        <sz val="10"/>
        <rFont val="宋体"/>
        <family val="3"/>
        <charset val="134"/>
      </rPr>
      <t>公共管理类</t>
    </r>
    <phoneticPr fontId="9" type="noConversion"/>
  </si>
  <si>
    <t>经济类、中文文秘类</t>
    <phoneticPr fontId="8" type="noConversion"/>
  </si>
  <si>
    <t>经济类、工商管理类、商务贸易类</t>
    <phoneticPr fontId="9" type="noConversion"/>
  </si>
  <si>
    <t>环境保护类、化学工程类、生物工程类、安全生产类</t>
    <phoneticPr fontId="9" type="noConversion"/>
  </si>
  <si>
    <t>城建规划类、土地管理类：土地规划与利用、土地规划与管理、城乡规划、城市规划。</t>
    <phoneticPr fontId="9" type="noConversion"/>
  </si>
  <si>
    <t>金华市金东区党外人士服务中心（乡贤服务中心）</t>
    <phoneticPr fontId="8" type="noConversion"/>
  </si>
  <si>
    <t>金华市金东区建设工程质量安全服务中心</t>
    <phoneticPr fontId="9" type="noConversion"/>
  </si>
  <si>
    <t>金华市金东区农转居多层公寓建设管理中心</t>
    <phoneticPr fontId="9" type="noConversion"/>
  </si>
  <si>
    <t>金华市金东区综合交通和物流发展中心</t>
    <phoneticPr fontId="9" type="noConversion"/>
  </si>
  <si>
    <t>金华市金东区文化馆</t>
    <phoneticPr fontId="9" type="noConversion"/>
  </si>
  <si>
    <t>金华市金东区审计中心</t>
    <phoneticPr fontId="8" type="noConversion"/>
  </si>
  <si>
    <t>金华市金东区财务管理服务中心</t>
    <phoneticPr fontId="8" type="noConversion"/>
  </si>
  <si>
    <r>
      <t>35</t>
    </r>
    <r>
      <rPr>
        <sz val="10"/>
        <rFont val="宋体"/>
        <family val="3"/>
        <charset val="134"/>
      </rPr>
      <t>周岁以下（</t>
    </r>
    <r>
      <rPr>
        <sz val="10"/>
        <rFont val="Times New Roman"/>
        <family val="1"/>
      </rPr>
      <t>1985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3"/>
        <charset val="134"/>
      </rPr>
      <t>日后出生）</t>
    </r>
    <phoneticPr fontId="9" type="noConversion"/>
  </si>
  <si>
    <t>计算机软件与理论、软件工程、计算机科学与技术、计算机软件、计算机应用软件、信息与计算科学、信息管理与信息系统、信息技术应用与管理</t>
    <phoneticPr fontId="9" type="noConversion"/>
  </si>
  <si>
    <t>建筑学、建筑工程、土木工程、建筑电气与智能化、建筑环境与能源应用工程、标准化工程、质量管理工程、工业与民用建筑、工民建、工程管理</t>
    <phoneticPr fontId="8" type="noConversion"/>
  </si>
  <si>
    <t>建筑学、建筑工程、土木工程、质量管理工程、工业与民用建筑、工民建、工程管理</t>
    <phoneticPr fontId="8" type="noConversion"/>
  </si>
  <si>
    <t>物流工程、物流管理、交通运输、交通运输规划与管理</t>
    <phoneticPr fontId="9" type="noConversion"/>
  </si>
  <si>
    <t>新闻学、广播电视新闻、秘书学、高级文秘</t>
    <phoneticPr fontId="9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</si>
</sst>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22"/>
      <name val="方正小标宋简体"/>
      <family val="4"/>
      <charset val="134"/>
    </font>
    <font>
      <sz val="12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12"/>
      <name val="黑体"/>
      <family val="3"/>
      <charset val="134"/>
    </font>
    <font>
      <sz val="10"/>
      <name val="宋体"/>
      <family val="7"/>
      <charset val="134"/>
    </font>
    <font>
      <sz val="12"/>
      <color rgb="FF000000"/>
      <name val="宋体"/>
      <family val="3"/>
      <charset val="134"/>
      <scheme val="minor"/>
    </font>
    <font>
      <sz val="10"/>
      <name val="Times New Roman"/>
      <family val="1"/>
    </font>
    <font>
      <sz val="11"/>
      <color rgb="FF111F2C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宋体"/>
      <family val="3"/>
      <charset val="134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黑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Q57" sqref="Q57"/>
    </sheetView>
  </sheetViews>
  <sheetFormatPr defaultColWidth="9" defaultRowHeight="15"/>
  <cols>
    <col min="1" max="1" width="5.75" style="2" customWidth="1"/>
    <col min="2" max="2" width="14.125" style="7" customWidth="1"/>
    <col min="3" max="3" width="15.25" style="10" customWidth="1"/>
    <col min="4" max="4" width="5.625" style="9" customWidth="1"/>
    <col min="5" max="5" width="10.5" style="3" customWidth="1"/>
    <col min="6" max="6" width="9" style="39" customWidth="1"/>
    <col min="7" max="7" width="5.75" style="3" customWidth="1"/>
    <col min="8" max="8" width="6" customWidth="1"/>
    <col min="9" max="9" width="11.75" customWidth="1"/>
    <col min="10" max="10" width="10.125" customWidth="1"/>
    <col min="11" max="11" width="12.625" customWidth="1"/>
    <col min="12" max="12" width="27.875" customWidth="1"/>
    <col min="13" max="13" width="8.5" customWidth="1"/>
    <col min="14" max="14" width="29.375" style="1" customWidth="1"/>
    <col min="15" max="15" width="15.75" customWidth="1"/>
  </cols>
  <sheetData>
    <row r="1" spans="1:16" ht="21" customHeight="1">
      <c r="A1" s="41" t="s">
        <v>138</v>
      </c>
    </row>
    <row r="2" spans="1:16" ht="42" customHeight="1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ht="43.5" customHeight="1">
      <c r="A3" s="4" t="s">
        <v>0</v>
      </c>
      <c r="B3" s="4" t="s">
        <v>1</v>
      </c>
      <c r="C3" s="4" t="s">
        <v>2</v>
      </c>
      <c r="D3" s="4" t="s">
        <v>67</v>
      </c>
      <c r="E3" s="4" t="s">
        <v>65</v>
      </c>
      <c r="F3" s="4" t="s">
        <v>66</v>
      </c>
      <c r="G3" s="4" t="s">
        <v>7</v>
      </c>
      <c r="H3" s="4" t="s">
        <v>5</v>
      </c>
      <c r="I3" s="4" t="s">
        <v>4</v>
      </c>
      <c r="J3" s="4" t="s">
        <v>131</v>
      </c>
      <c r="K3" s="4" t="s">
        <v>6</v>
      </c>
      <c r="L3" s="4" t="s">
        <v>9</v>
      </c>
      <c r="M3" s="4" t="s">
        <v>68</v>
      </c>
      <c r="N3" s="12" t="s">
        <v>3</v>
      </c>
      <c r="O3" s="4" t="s">
        <v>8</v>
      </c>
    </row>
    <row r="4" spans="1:16" ht="61.5" customHeight="1">
      <c r="A4" s="54">
        <v>1</v>
      </c>
      <c r="B4" s="55" t="s">
        <v>153</v>
      </c>
      <c r="C4" s="55" t="s">
        <v>75</v>
      </c>
      <c r="D4" s="56" t="s">
        <v>24</v>
      </c>
      <c r="E4" s="15" t="s">
        <v>25</v>
      </c>
      <c r="F4" s="38" t="s">
        <v>115</v>
      </c>
      <c r="G4" s="15">
        <v>1</v>
      </c>
      <c r="H4" s="15" t="s">
        <v>26</v>
      </c>
      <c r="I4" s="15" t="s">
        <v>27</v>
      </c>
      <c r="J4" s="42" t="s">
        <v>142</v>
      </c>
      <c r="K4" s="45" t="s">
        <v>145</v>
      </c>
      <c r="L4" s="50" t="s">
        <v>155</v>
      </c>
      <c r="M4" s="15" t="s">
        <v>28</v>
      </c>
      <c r="N4" s="16" t="s">
        <v>117</v>
      </c>
      <c r="O4" s="20" t="s">
        <v>23</v>
      </c>
    </row>
    <row r="5" spans="1:16" s="6" customFormat="1" ht="60" customHeight="1">
      <c r="A5" s="54"/>
      <c r="B5" s="56"/>
      <c r="C5" s="56"/>
      <c r="D5" s="56"/>
      <c r="E5" s="15" t="s">
        <v>29</v>
      </c>
      <c r="F5" s="38" t="s">
        <v>115</v>
      </c>
      <c r="G5" s="17">
        <v>2</v>
      </c>
      <c r="H5" s="15" t="s">
        <v>30</v>
      </c>
      <c r="I5" s="38" t="s">
        <v>135</v>
      </c>
      <c r="J5" s="37" t="s">
        <v>132</v>
      </c>
      <c r="K5" s="44" t="s">
        <v>146</v>
      </c>
      <c r="L5" s="50" t="s">
        <v>155</v>
      </c>
      <c r="M5" s="15" t="s">
        <v>26</v>
      </c>
      <c r="N5" s="29" t="s">
        <v>139</v>
      </c>
      <c r="O5" s="20" t="s">
        <v>23</v>
      </c>
      <c r="P5" s="13"/>
    </row>
    <row r="6" spans="1:16" s="6" customFormat="1" ht="86.25">
      <c r="A6" s="54"/>
      <c r="B6" s="56"/>
      <c r="C6" s="56"/>
      <c r="D6" s="56"/>
      <c r="E6" s="15" t="s">
        <v>31</v>
      </c>
      <c r="F6" s="38" t="s">
        <v>115</v>
      </c>
      <c r="G6" s="17">
        <v>1</v>
      </c>
      <c r="H6" s="15" t="s">
        <v>30</v>
      </c>
      <c r="I6" s="15" t="s">
        <v>27</v>
      </c>
      <c r="J6" s="42" t="s">
        <v>142</v>
      </c>
      <c r="K6" s="45" t="s">
        <v>147</v>
      </c>
      <c r="L6" s="15" t="s">
        <v>32</v>
      </c>
      <c r="M6" s="15" t="s">
        <v>28</v>
      </c>
      <c r="N6" s="16" t="s">
        <v>141</v>
      </c>
      <c r="O6" s="20" t="s">
        <v>23</v>
      </c>
    </row>
    <row r="7" spans="1:16" s="6" customFormat="1" ht="64.5" customHeight="1">
      <c r="A7" s="54"/>
      <c r="B7" s="56"/>
      <c r="C7" s="56"/>
      <c r="D7" s="56"/>
      <c r="E7" s="15" t="s">
        <v>33</v>
      </c>
      <c r="F7" s="38" t="s">
        <v>115</v>
      </c>
      <c r="G7" s="17">
        <v>1</v>
      </c>
      <c r="H7" s="15" t="s">
        <v>30</v>
      </c>
      <c r="I7" s="15" t="s">
        <v>27</v>
      </c>
      <c r="J7" s="42" t="s">
        <v>143</v>
      </c>
      <c r="K7" s="45" t="s">
        <v>145</v>
      </c>
      <c r="L7" s="26" t="s">
        <v>102</v>
      </c>
      <c r="M7" s="15" t="s">
        <v>28</v>
      </c>
      <c r="N7" s="16" t="s">
        <v>136</v>
      </c>
      <c r="O7" s="20" t="s">
        <v>23</v>
      </c>
    </row>
    <row r="8" spans="1:16" s="8" customFormat="1" ht="51" customHeight="1">
      <c r="A8" s="14">
        <v>2</v>
      </c>
      <c r="B8" s="46" t="s">
        <v>154</v>
      </c>
      <c r="C8" s="47" t="s">
        <v>163</v>
      </c>
      <c r="D8" s="15" t="s">
        <v>24</v>
      </c>
      <c r="E8" s="27" t="s">
        <v>70</v>
      </c>
      <c r="F8" s="38" t="s">
        <v>115</v>
      </c>
      <c r="G8" s="14">
        <v>1</v>
      </c>
      <c r="H8" s="15" t="s">
        <v>30</v>
      </c>
      <c r="I8" s="15" t="s">
        <v>27</v>
      </c>
      <c r="J8" s="42" t="s">
        <v>143</v>
      </c>
      <c r="K8" s="45" t="s">
        <v>145</v>
      </c>
      <c r="L8" s="15" t="s">
        <v>34</v>
      </c>
      <c r="M8" s="15" t="s">
        <v>35</v>
      </c>
      <c r="N8" s="18"/>
      <c r="O8" s="22" t="s">
        <v>110</v>
      </c>
    </row>
    <row r="9" spans="1:16" s="5" customFormat="1" ht="39" customHeight="1">
      <c r="A9" s="57">
        <v>3</v>
      </c>
      <c r="B9" s="55" t="s">
        <v>87</v>
      </c>
      <c r="C9" s="27" t="s">
        <v>76</v>
      </c>
      <c r="D9" s="15" t="s">
        <v>36</v>
      </c>
      <c r="E9" s="27" t="s">
        <v>71</v>
      </c>
      <c r="F9" s="38" t="s">
        <v>134</v>
      </c>
      <c r="G9" s="17">
        <v>1</v>
      </c>
      <c r="H9" s="15" t="s">
        <v>30</v>
      </c>
      <c r="I9" s="15" t="s">
        <v>27</v>
      </c>
      <c r="J9" s="42" t="s">
        <v>143</v>
      </c>
      <c r="K9" s="45" t="s">
        <v>145</v>
      </c>
      <c r="L9" s="15" t="s">
        <v>37</v>
      </c>
      <c r="M9" s="15" t="s">
        <v>26</v>
      </c>
      <c r="N9" s="16"/>
      <c r="O9" s="20">
        <v>13575911533</v>
      </c>
    </row>
    <row r="10" spans="1:16" s="5" customFormat="1" ht="65.25" customHeight="1">
      <c r="A10" s="57"/>
      <c r="B10" s="56"/>
      <c r="C10" s="55" t="s">
        <v>77</v>
      </c>
      <c r="D10" s="56" t="s">
        <v>24</v>
      </c>
      <c r="E10" s="15" t="s">
        <v>38</v>
      </c>
      <c r="F10" s="38" t="s">
        <v>113</v>
      </c>
      <c r="G10" s="17">
        <v>1</v>
      </c>
      <c r="H10" s="15" t="s">
        <v>30</v>
      </c>
      <c r="I10" s="38" t="s">
        <v>135</v>
      </c>
      <c r="J10" s="37" t="s">
        <v>132</v>
      </c>
      <c r="K10" s="45" t="s">
        <v>148</v>
      </c>
      <c r="L10" s="29" t="s">
        <v>171</v>
      </c>
      <c r="M10" s="27" t="s">
        <v>108</v>
      </c>
      <c r="N10" s="16" t="s">
        <v>103</v>
      </c>
      <c r="O10" s="20" t="s">
        <v>11</v>
      </c>
    </row>
    <row r="11" spans="1:16" s="5" customFormat="1" ht="57" customHeight="1">
      <c r="A11" s="57"/>
      <c r="B11" s="56"/>
      <c r="C11" s="56"/>
      <c r="D11" s="56"/>
      <c r="E11" s="15" t="s">
        <v>39</v>
      </c>
      <c r="F11" s="38" t="s">
        <v>113</v>
      </c>
      <c r="G11" s="17">
        <v>1</v>
      </c>
      <c r="H11" s="15" t="s">
        <v>30</v>
      </c>
      <c r="I11" s="38" t="s">
        <v>135</v>
      </c>
      <c r="J11" s="37" t="s">
        <v>132</v>
      </c>
      <c r="K11" s="45" t="s">
        <v>149</v>
      </c>
      <c r="L11" s="47" t="s">
        <v>156</v>
      </c>
      <c r="M11" s="27" t="s">
        <v>108</v>
      </c>
      <c r="N11" s="29" t="s">
        <v>140</v>
      </c>
      <c r="O11" s="20" t="s">
        <v>11</v>
      </c>
    </row>
    <row r="12" spans="1:16" s="5" customFormat="1" ht="45.75" customHeight="1">
      <c r="A12" s="57">
        <v>4</v>
      </c>
      <c r="B12" s="58" t="s">
        <v>88</v>
      </c>
      <c r="C12" s="55" t="s">
        <v>78</v>
      </c>
      <c r="D12" s="56" t="s">
        <v>24</v>
      </c>
      <c r="E12" s="15" t="s">
        <v>40</v>
      </c>
      <c r="F12" s="38" t="s">
        <v>115</v>
      </c>
      <c r="G12" s="17">
        <v>1</v>
      </c>
      <c r="H12" s="17" t="s">
        <v>26</v>
      </c>
      <c r="I12" s="38" t="s">
        <v>135</v>
      </c>
      <c r="J12" s="37" t="s">
        <v>132</v>
      </c>
      <c r="K12" s="45" t="s">
        <v>145</v>
      </c>
      <c r="L12" s="44" t="s">
        <v>152</v>
      </c>
      <c r="M12" s="15" t="s">
        <v>26</v>
      </c>
      <c r="N12" s="29" t="s">
        <v>139</v>
      </c>
      <c r="O12" s="20" t="s">
        <v>21</v>
      </c>
    </row>
    <row r="13" spans="1:16" s="8" customFormat="1" ht="39" customHeight="1">
      <c r="A13" s="57"/>
      <c r="B13" s="59"/>
      <c r="C13" s="56"/>
      <c r="D13" s="56"/>
      <c r="E13" s="15" t="s">
        <v>41</v>
      </c>
      <c r="F13" s="38" t="s">
        <v>115</v>
      </c>
      <c r="G13" s="14">
        <v>1</v>
      </c>
      <c r="H13" s="15" t="s">
        <v>30</v>
      </c>
      <c r="I13" s="15" t="s">
        <v>27</v>
      </c>
      <c r="J13" s="42" t="s">
        <v>143</v>
      </c>
      <c r="K13" s="45" t="s">
        <v>145</v>
      </c>
      <c r="L13" s="15" t="s">
        <v>32</v>
      </c>
      <c r="M13" s="15" t="s">
        <v>35</v>
      </c>
      <c r="N13" s="18"/>
      <c r="O13" s="20" t="s">
        <v>21</v>
      </c>
    </row>
    <row r="14" spans="1:16" s="8" customFormat="1" ht="41.25" customHeight="1">
      <c r="A14" s="57">
        <v>5</v>
      </c>
      <c r="B14" s="55" t="s">
        <v>89</v>
      </c>
      <c r="C14" s="55" t="s">
        <v>79</v>
      </c>
      <c r="D14" s="56" t="s">
        <v>24</v>
      </c>
      <c r="E14" s="30" t="s">
        <v>109</v>
      </c>
      <c r="F14" s="38" t="s">
        <v>115</v>
      </c>
      <c r="G14" s="15">
        <v>1</v>
      </c>
      <c r="H14" s="15" t="s">
        <v>30</v>
      </c>
      <c r="I14" s="15" t="s">
        <v>27</v>
      </c>
      <c r="J14" s="42" t="s">
        <v>143</v>
      </c>
      <c r="K14" s="49" t="s">
        <v>150</v>
      </c>
      <c r="L14" s="21" t="s">
        <v>42</v>
      </c>
      <c r="M14" s="22" t="s">
        <v>43</v>
      </c>
      <c r="N14" s="16" t="s">
        <v>104</v>
      </c>
      <c r="O14" s="20" t="s">
        <v>22</v>
      </c>
    </row>
    <row r="15" spans="1:16" s="8" customFormat="1" ht="36.75" customHeight="1">
      <c r="A15" s="57"/>
      <c r="B15" s="56"/>
      <c r="C15" s="56"/>
      <c r="D15" s="56"/>
      <c r="E15" s="15" t="s">
        <v>44</v>
      </c>
      <c r="F15" s="38" t="s">
        <v>115</v>
      </c>
      <c r="G15" s="15">
        <v>1</v>
      </c>
      <c r="H15" s="15" t="s">
        <v>30</v>
      </c>
      <c r="I15" s="38" t="s">
        <v>135</v>
      </c>
      <c r="J15" s="37" t="s">
        <v>132</v>
      </c>
      <c r="K15" s="49" t="s">
        <v>170</v>
      </c>
      <c r="L15" s="15" t="s">
        <v>45</v>
      </c>
      <c r="M15" s="22" t="s">
        <v>43</v>
      </c>
      <c r="N15" s="29" t="s">
        <v>139</v>
      </c>
      <c r="O15" s="20" t="s">
        <v>22</v>
      </c>
    </row>
    <row r="16" spans="1:16" s="8" customFormat="1" ht="63" customHeight="1">
      <c r="A16" s="57">
        <v>6</v>
      </c>
      <c r="B16" s="58" t="s">
        <v>90</v>
      </c>
      <c r="C16" s="55" t="s">
        <v>164</v>
      </c>
      <c r="D16" s="56" t="s">
        <v>24</v>
      </c>
      <c r="E16" s="32" t="s">
        <v>118</v>
      </c>
      <c r="F16" s="38" t="s">
        <v>113</v>
      </c>
      <c r="G16" s="14">
        <v>1</v>
      </c>
      <c r="H16" s="15" t="s">
        <v>30</v>
      </c>
      <c r="I16" s="15" t="s">
        <v>27</v>
      </c>
      <c r="J16" s="42" t="s">
        <v>143</v>
      </c>
      <c r="K16" s="45" t="s">
        <v>145</v>
      </c>
      <c r="L16" s="23" t="s">
        <v>46</v>
      </c>
      <c r="M16" s="15" t="s">
        <v>28</v>
      </c>
      <c r="N16" s="16" t="s">
        <v>105</v>
      </c>
      <c r="O16" s="20" t="s">
        <v>19</v>
      </c>
    </row>
    <row r="17" spans="1:15" s="8" customFormat="1" ht="66" customHeight="1">
      <c r="A17" s="57"/>
      <c r="B17" s="59"/>
      <c r="C17" s="56"/>
      <c r="D17" s="56"/>
      <c r="E17" s="32" t="s">
        <v>119</v>
      </c>
      <c r="F17" s="38" t="s">
        <v>113</v>
      </c>
      <c r="G17" s="14">
        <v>1</v>
      </c>
      <c r="H17" s="15" t="s">
        <v>30</v>
      </c>
      <c r="I17" s="38" t="s">
        <v>135</v>
      </c>
      <c r="J17" s="37" t="s">
        <v>132</v>
      </c>
      <c r="K17" s="45" t="s">
        <v>145</v>
      </c>
      <c r="L17" s="52" t="s">
        <v>172</v>
      </c>
      <c r="M17" s="15" t="s">
        <v>26</v>
      </c>
      <c r="N17" s="29" t="s">
        <v>139</v>
      </c>
      <c r="O17" s="20" t="s">
        <v>19</v>
      </c>
    </row>
    <row r="18" spans="1:15" s="8" customFormat="1" ht="43.5" customHeight="1">
      <c r="A18" s="57"/>
      <c r="B18" s="59"/>
      <c r="C18" s="55" t="s">
        <v>80</v>
      </c>
      <c r="D18" s="56" t="s">
        <v>24</v>
      </c>
      <c r="E18" s="35" t="s">
        <v>122</v>
      </c>
      <c r="F18" s="38" t="s">
        <v>113</v>
      </c>
      <c r="G18" s="14">
        <v>1</v>
      </c>
      <c r="H18" s="15" t="s">
        <v>30</v>
      </c>
      <c r="I18" s="38" t="s">
        <v>135</v>
      </c>
      <c r="J18" s="37" t="s">
        <v>132</v>
      </c>
      <c r="K18" s="45" t="s">
        <v>145</v>
      </c>
      <c r="L18" s="51" t="s">
        <v>173</v>
      </c>
      <c r="M18" s="15" t="s">
        <v>26</v>
      </c>
      <c r="N18" s="29" t="s">
        <v>139</v>
      </c>
      <c r="O18" s="20" t="s">
        <v>19</v>
      </c>
    </row>
    <row r="19" spans="1:15" s="8" customFormat="1" ht="38.25" customHeight="1">
      <c r="A19" s="57"/>
      <c r="B19" s="59"/>
      <c r="C19" s="56"/>
      <c r="D19" s="56"/>
      <c r="E19" s="35" t="s">
        <v>123</v>
      </c>
      <c r="F19" s="38" t="s">
        <v>113</v>
      </c>
      <c r="G19" s="14">
        <v>1</v>
      </c>
      <c r="H19" s="15" t="s">
        <v>30</v>
      </c>
      <c r="I19" s="38" t="s">
        <v>135</v>
      </c>
      <c r="J19" s="37" t="s">
        <v>132</v>
      </c>
      <c r="K19" s="45" t="s">
        <v>145</v>
      </c>
      <c r="L19" s="15" t="s">
        <v>47</v>
      </c>
      <c r="M19" s="43" t="s">
        <v>28</v>
      </c>
      <c r="N19" s="16"/>
      <c r="O19" s="20" t="s">
        <v>19</v>
      </c>
    </row>
    <row r="20" spans="1:15" s="8" customFormat="1" ht="50.25" customHeight="1">
      <c r="A20" s="57"/>
      <c r="B20" s="59"/>
      <c r="C20" s="47" t="s">
        <v>165</v>
      </c>
      <c r="D20" s="15" t="s">
        <v>48</v>
      </c>
      <c r="E20" s="30" t="s">
        <v>114</v>
      </c>
      <c r="F20" s="38" t="s">
        <v>113</v>
      </c>
      <c r="G20" s="14">
        <v>1</v>
      </c>
      <c r="H20" s="15" t="s">
        <v>30</v>
      </c>
      <c r="I20" s="38" t="s">
        <v>135</v>
      </c>
      <c r="J20" s="37" t="s">
        <v>132</v>
      </c>
      <c r="K20" s="45" t="s">
        <v>145</v>
      </c>
      <c r="L20" s="47" t="s">
        <v>157</v>
      </c>
      <c r="M20" s="43" t="s">
        <v>28</v>
      </c>
      <c r="N20" s="18"/>
      <c r="O20" s="20" t="s">
        <v>19</v>
      </c>
    </row>
    <row r="21" spans="1:15" s="8" customFormat="1" ht="50.25" customHeight="1">
      <c r="A21" s="57">
        <v>7</v>
      </c>
      <c r="B21" s="58" t="s">
        <v>91</v>
      </c>
      <c r="C21" s="55" t="s">
        <v>166</v>
      </c>
      <c r="D21" s="56" t="s">
        <v>24</v>
      </c>
      <c r="E21" s="17" t="s">
        <v>49</v>
      </c>
      <c r="F21" s="30" t="s">
        <v>129</v>
      </c>
      <c r="G21" s="14">
        <v>1</v>
      </c>
      <c r="H21" s="15" t="s">
        <v>30</v>
      </c>
      <c r="I21" s="15" t="s">
        <v>27</v>
      </c>
      <c r="J21" s="42" t="s">
        <v>143</v>
      </c>
      <c r="K21" s="45" t="s">
        <v>145</v>
      </c>
      <c r="L21" s="29" t="s">
        <v>174</v>
      </c>
      <c r="M21" s="15" t="s">
        <v>26</v>
      </c>
      <c r="N21" s="16"/>
      <c r="O21" s="20" t="s">
        <v>107</v>
      </c>
    </row>
    <row r="22" spans="1:15" s="8" customFormat="1" ht="39" customHeight="1">
      <c r="A22" s="57"/>
      <c r="B22" s="59"/>
      <c r="C22" s="56"/>
      <c r="D22" s="56"/>
      <c r="E22" s="15" t="s">
        <v>50</v>
      </c>
      <c r="F22" s="38" t="s">
        <v>129</v>
      </c>
      <c r="G22" s="15">
        <v>1</v>
      </c>
      <c r="H22" s="15" t="s">
        <v>30</v>
      </c>
      <c r="I22" s="38" t="s">
        <v>135</v>
      </c>
      <c r="J22" s="37" t="s">
        <v>132</v>
      </c>
      <c r="K22" s="45" t="s">
        <v>145</v>
      </c>
      <c r="L22" s="51" t="s">
        <v>175</v>
      </c>
      <c r="M22" s="15" t="s">
        <v>35</v>
      </c>
      <c r="N22" s="29" t="s">
        <v>139</v>
      </c>
      <c r="O22" s="20" t="s">
        <v>107</v>
      </c>
    </row>
    <row r="23" spans="1:15" s="8" customFormat="1" ht="39" customHeight="1">
      <c r="A23" s="14">
        <v>8</v>
      </c>
      <c r="B23" s="28" t="s">
        <v>92</v>
      </c>
      <c r="C23" s="47" t="s">
        <v>167</v>
      </c>
      <c r="D23" s="15" t="s">
        <v>24</v>
      </c>
      <c r="E23" s="27" t="s">
        <v>72</v>
      </c>
      <c r="F23" s="38" t="s">
        <v>115</v>
      </c>
      <c r="G23" s="14">
        <v>1</v>
      </c>
      <c r="H23" s="15" t="s">
        <v>30</v>
      </c>
      <c r="I23" s="38" t="s">
        <v>135</v>
      </c>
      <c r="J23" s="37" t="s">
        <v>132</v>
      </c>
      <c r="K23" s="45" t="s">
        <v>145</v>
      </c>
      <c r="L23" s="29" t="s">
        <v>158</v>
      </c>
      <c r="M23" s="15" t="s">
        <v>35</v>
      </c>
      <c r="N23" s="29" t="s">
        <v>139</v>
      </c>
      <c r="O23" s="20" t="s">
        <v>16</v>
      </c>
    </row>
    <row r="24" spans="1:15" s="5" customFormat="1" ht="69" customHeight="1">
      <c r="A24" s="14">
        <v>9</v>
      </c>
      <c r="B24" s="27" t="s">
        <v>93</v>
      </c>
      <c r="C24" s="47" t="s">
        <v>168</v>
      </c>
      <c r="D24" s="15" t="s">
        <v>51</v>
      </c>
      <c r="E24" s="32" t="s">
        <v>111</v>
      </c>
      <c r="F24" s="38" t="s">
        <v>115</v>
      </c>
      <c r="G24" s="17">
        <v>1</v>
      </c>
      <c r="H24" s="15" t="s">
        <v>30</v>
      </c>
      <c r="I24" s="15" t="s">
        <v>27</v>
      </c>
      <c r="J24" s="42" t="s">
        <v>143</v>
      </c>
      <c r="K24" s="45" t="s">
        <v>145</v>
      </c>
      <c r="L24" s="29" t="s">
        <v>137</v>
      </c>
      <c r="M24" s="15" t="s">
        <v>30</v>
      </c>
      <c r="N24" s="16"/>
      <c r="O24" s="20" t="s">
        <v>17</v>
      </c>
    </row>
    <row r="25" spans="1:15" s="8" customFormat="1" ht="42.75" customHeight="1">
      <c r="A25" s="14">
        <v>10</v>
      </c>
      <c r="B25" s="28" t="s">
        <v>94</v>
      </c>
      <c r="C25" s="47" t="s">
        <v>81</v>
      </c>
      <c r="D25" s="15" t="s">
        <v>24</v>
      </c>
      <c r="E25" s="35" t="s">
        <v>73</v>
      </c>
      <c r="F25" s="38" t="s">
        <v>113</v>
      </c>
      <c r="G25" s="14">
        <v>1</v>
      </c>
      <c r="H25" s="15" t="s">
        <v>30</v>
      </c>
      <c r="I25" s="42" t="s">
        <v>144</v>
      </c>
      <c r="J25" s="37" t="s">
        <v>132</v>
      </c>
      <c r="K25" s="45" t="s">
        <v>145</v>
      </c>
      <c r="L25" s="47" t="s">
        <v>159</v>
      </c>
      <c r="M25" s="15" t="s">
        <v>35</v>
      </c>
      <c r="N25" s="16" t="s">
        <v>128</v>
      </c>
      <c r="O25" s="20" t="s">
        <v>15</v>
      </c>
    </row>
    <row r="26" spans="1:15" s="8" customFormat="1" ht="46.5" customHeight="1">
      <c r="A26" s="14">
        <v>11</v>
      </c>
      <c r="B26" s="28" t="s">
        <v>95</v>
      </c>
      <c r="C26" s="47" t="s">
        <v>82</v>
      </c>
      <c r="D26" s="15" t="s">
        <v>52</v>
      </c>
      <c r="E26" s="27" t="s">
        <v>74</v>
      </c>
      <c r="F26" s="38" t="s">
        <v>116</v>
      </c>
      <c r="G26" s="14">
        <v>1</v>
      </c>
      <c r="H26" s="15" t="s">
        <v>30</v>
      </c>
      <c r="I26" s="15" t="s">
        <v>27</v>
      </c>
      <c r="J26" s="42" t="s">
        <v>143</v>
      </c>
      <c r="K26" s="45" t="s">
        <v>145</v>
      </c>
      <c r="L26" s="47" t="s">
        <v>160</v>
      </c>
      <c r="M26" s="15" t="s">
        <v>28</v>
      </c>
      <c r="N26" s="16" t="s">
        <v>53</v>
      </c>
      <c r="O26" s="20" t="s">
        <v>54</v>
      </c>
    </row>
    <row r="27" spans="1:15" s="8" customFormat="1" ht="43.5" customHeight="1">
      <c r="A27" s="14">
        <v>12</v>
      </c>
      <c r="B27" s="31" t="s">
        <v>87</v>
      </c>
      <c r="C27" s="48" t="s">
        <v>83</v>
      </c>
      <c r="D27" s="15" t="s">
        <v>52</v>
      </c>
      <c r="E27" s="15" t="s">
        <v>55</v>
      </c>
      <c r="F27" s="38" t="s">
        <v>115</v>
      </c>
      <c r="G27" s="14">
        <v>1</v>
      </c>
      <c r="H27" s="15" t="s">
        <v>30</v>
      </c>
      <c r="I27" s="38" t="s">
        <v>135</v>
      </c>
      <c r="J27" s="37" t="s">
        <v>132</v>
      </c>
      <c r="K27" s="45" t="s">
        <v>145</v>
      </c>
      <c r="L27" s="29" t="s">
        <v>161</v>
      </c>
      <c r="M27" s="15" t="s">
        <v>35</v>
      </c>
      <c r="N27" s="29" t="s">
        <v>139</v>
      </c>
      <c r="O27" s="20" t="s">
        <v>121</v>
      </c>
    </row>
    <row r="28" spans="1:15" s="8" customFormat="1" ht="38.25" customHeight="1">
      <c r="A28" s="14">
        <v>13</v>
      </c>
      <c r="B28" s="28" t="s">
        <v>96</v>
      </c>
      <c r="C28" s="47" t="s">
        <v>169</v>
      </c>
      <c r="D28" s="15" t="s">
        <v>24</v>
      </c>
      <c r="E28" s="15" t="s">
        <v>56</v>
      </c>
      <c r="F28" s="38" t="s">
        <v>130</v>
      </c>
      <c r="G28" s="15">
        <v>1</v>
      </c>
      <c r="H28" s="15" t="s">
        <v>30</v>
      </c>
      <c r="I28" s="38" t="s">
        <v>135</v>
      </c>
      <c r="J28" s="37" t="s">
        <v>132</v>
      </c>
      <c r="K28" s="45" t="s">
        <v>145</v>
      </c>
      <c r="L28" s="15" t="s">
        <v>57</v>
      </c>
      <c r="M28" s="15" t="s">
        <v>35</v>
      </c>
      <c r="N28" s="29" t="s">
        <v>139</v>
      </c>
      <c r="O28" s="20" t="s">
        <v>14</v>
      </c>
    </row>
    <row r="29" spans="1:15" s="8" customFormat="1" ht="42" customHeight="1">
      <c r="A29" s="14">
        <v>14</v>
      </c>
      <c r="B29" s="28" t="s">
        <v>97</v>
      </c>
      <c r="C29" s="27" t="s">
        <v>85</v>
      </c>
      <c r="D29" s="15" t="s">
        <v>24</v>
      </c>
      <c r="E29" s="36" t="s">
        <v>126</v>
      </c>
      <c r="F29" s="38" t="s">
        <v>112</v>
      </c>
      <c r="G29" s="14">
        <v>1</v>
      </c>
      <c r="H29" s="15" t="s">
        <v>30</v>
      </c>
      <c r="I29" s="38" t="s">
        <v>135</v>
      </c>
      <c r="J29" s="37" t="s">
        <v>132</v>
      </c>
      <c r="K29" s="45" t="s">
        <v>145</v>
      </c>
      <c r="L29" s="15" t="s">
        <v>47</v>
      </c>
      <c r="M29" s="33" t="s">
        <v>26</v>
      </c>
      <c r="N29" s="29" t="s">
        <v>139</v>
      </c>
      <c r="O29" s="20" t="s">
        <v>12</v>
      </c>
    </row>
    <row r="30" spans="1:15" s="8" customFormat="1" ht="57" customHeight="1">
      <c r="A30" s="14">
        <v>15</v>
      </c>
      <c r="B30" s="28" t="s">
        <v>98</v>
      </c>
      <c r="C30" s="27" t="s">
        <v>86</v>
      </c>
      <c r="D30" s="15" t="s">
        <v>24</v>
      </c>
      <c r="E30" s="15" t="s">
        <v>58</v>
      </c>
      <c r="F30" s="38" t="s">
        <v>130</v>
      </c>
      <c r="G30" s="14">
        <v>1</v>
      </c>
      <c r="H30" s="15" t="s">
        <v>30</v>
      </c>
      <c r="I30" s="38" t="s">
        <v>135</v>
      </c>
      <c r="J30" s="37" t="s">
        <v>132</v>
      </c>
      <c r="K30" s="45" t="s">
        <v>150</v>
      </c>
      <c r="L30" s="29" t="s">
        <v>162</v>
      </c>
      <c r="M30" s="15" t="s">
        <v>35</v>
      </c>
      <c r="N30" s="29" t="s">
        <v>139</v>
      </c>
      <c r="O30" s="20" t="s">
        <v>13</v>
      </c>
    </row>
    <row r="31" spans="1:15" s="8" customFormat="1" ht="45" customHeight="1">
      <c r="A31" s="14">
        <v>16</v>
      </c>
      <c r="B31" s="28" t="s">
        <v>99</v>
      </c>
      <c r="C31" s="27" t="s">
        <v>86</v>
      </c>
      <c r="D31" s="15" t="s">
        <v>24</v>
      </c>
      <c r="E31" s="36" t="s">
        <v>126</v>
      </c>
      <c r="F31" s="38" t="s">
        <v>113</v>
      </c>
      <c r="G31" s="15">
        <v>1</v>
      </c>
      <c r="H31" s="15" t="s">
        <v>30</v>
      </c>
      <c r="I31" s="38" t="s">
        <v>135</v>
      </c>
      <c r="J31" s="37" t="s">
        <v>132</v>
      </c>
      <c r="K31" s="45" t="s">
        <v>145</v>
      </c>
      <c r="L31" s="15" t="s">
        <v>47</v>
      </c>
      <c r="M31" s="34" t="s">
        <v>120</v>
      </c>
      <c r="N31" s="29" t="s">
        <v>139</v>
      </c>
      <c r="O31" s="22" t="s">
        <v>18</v>
      </c>
    </row>
    <row r="32" spans="1:15" s="8" customFormat="1" ht="42" customHeight="1">
      <c r="A32" s="14">
        <v>17</v>
      </c>
      <c r="B32" s="28" t="s">
        <v>100</v>
      </c>
      <c r="C32" s="28" t="s">
        <v>84</v>
      </c>
      <c r="D32" s="19" t="s">
        <v>59</v>
      </c>
      <c r="E32" s="36" t="s">
        <v>126</v>
      </c>
      <c r="F32" s="38" t="s">
        <v>133</v>
      </c>
      <c r="G32" s="15">
        <v>1</v>
      </c>
      <c r="H32" s="15" t="s">
        <v>30</v>
      </c>
      <c r="I32" s="15" t="s">
        <v>60</v>
      </c>
      <c r="J32" s="42" t="s">
        <v>143</v>
      </c>
      <c r="K32" s="23" t="s">
        <v>151</v>
      </c>
      <c r="L32" s="15" t="s">
        <v>47</v>
      </c>
      <c r="M32" s="15" t="s">
        <v>35</v>
      </c>
      <c r="N32" s="29" t="s">
        <v>106</v>
      </c>
      <c r="O32" s="20" t="s">
        <v>62</v>
      </c>
    </row>
    <row r="33" spans="1:15" s="8" customFormat="1" ht="45" customHeight="1">
      <c r="A33" s="57">
        <v>18</v>
      </c>
      <c r="B33" s="58" t="s">
        <v>101</v>
      </c>
      <c r="C33" s="55" t="s">
        <v>86</v>
      </c>
      <c r="D33" s="56" t="s">
        <v>24</v>
      </c>
      <c r="E33" s="36" t="s">
        <v>127</v>
      </c>
      <c r="F33" s="38" t="s">
        <v>124</v>
      </c>
      <c r="G33" s="15">
        <v>1</v>
      </c>
      <c r="H33" s="15" t="s">
        <v>30</v>
      </c>
      <c r="I33" s="38" t="s">
        <v>135</v>
      </c>
      <c r="J33" s="37" t="s">
        <v>132</v>
      </c>
      <c r="K33" s="45" t="s">
        <v>145</v>
      </c>
      <c r="L33" s="15" t="s">
        <v>63</v>
      </c>
      <c r="M33" s="26" t="s">
        <v>35</v>
      </c>
      <c r="N33" s="29" t="s">
        <v>139</v>
      </c>
      <c r="O33" s="20" t="s">
        <v>20</v>
      </c>
    </row>
    <row r="34" spans="1:15" s="8" customFormat="1" ht="46.5" customHeight="1">
      <c r="A34" s="57"/>
      <c r="B34" s="59"/>
      <c r="C34" s="56"/>
      <c r="D34" s="56"/>
      <c r="E34" s="36" t="s">
        <v>125</v>
      </c>
      <c r="F34" s="38" t="s">
        <v>124</v>
      </c>
      <c r="G34" s="15">
        <v>1</v>
      </c>
      <c r="H34" s="15" t="s">
        <v>30</v>
      </c>
      <c r="I34" s="15" t="s">
        <v>60</v>
      </c>
      <c r="J34" s="42" t="s">
        <v>143</v>
      </c>
      <c r="K34" s="23" t="s">
        <v>151</v>
      </c>
      <c r="L34" s="15" t="s">
        <v>32</v>
      </c>
      <c r="M34" s="15" t="s">
        <v>35</v>
      </c>
      <c r="N34" s="16" t="s">
        <v>61</v>
      </c>
      <c r="O34" s="20" t="s">
        <v>62</v>
      </c>
    </row>
    <row r="35" spans="1:15" ht="38.25" customHeight="1">
      <c r="A35" s="11"/>
      <c r="B35" s="24"/>
      <c r="C35" s="40" t="s">
        <v>64</v>
      </c>
      <c r="D35" s="40"/>
      <c r="E35" s="40"/>
      <c r="F35" s="40"/>
      <c r="G35" s="11">
        <f>SUM(G4:G34)</f>
        <v>32</v>
      </c>
      <c r="H35" s="40"/>
      <c r="I35" s="25"/>
      <c r="J35" s="25"/>
      <c r="K35" s="25"/>
      <c r="L35" s="25"/>
      <c r="M35" s="25"/>
      <c r="N35" s="16"/>
      <c r="O35" s="25"/>
    </row>
    <row r="36" spans="1:15" ht="40.5" customHeight="1">
      <c r="A36" s="60" t="s">
        <v>10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</sheetData>
  <sortState ref="A3:P26">
    <sortCondition ref="A3:A26"/>
  </sortState>
  <mergeCells count="32">
    <mergeCell ref="A36:O36"/>
    <mergeCell ref="A33:A34"/>
    <mergeCell ref="B33:B34"/>
    <mergeCell ref="C33:C34"/>
    <mergeCell ref="D33:D34"/>
    <mergeCell ref="D16:D17"/>
    <mergeCell ref="D18:D19"/>
    <mergeCell ref="B21:B22"/>
    <mergeCell ref="A21:A22"/>
    <mergeCell ref="C21:C22"/>
    <mergeCell ref="D21:D22"/>
    <mergeCell ref="D10:D11"/>
    <mergeCell ref="A9:A11"/>
    <mergeCell ref="B9:B11"/>
    <mergeCell ref="C10:C11"/>
    <mergeCell ref="B16:B20"/>
    <mergeCell ref="A16:A20"/>
    <mergeCell ref="C16:C17"/>
    <mergeCell ref="C18:C19"/>
    <mergeCell ref="A12:A13"/>
    <mergeCell ref="B12:B13"/>
    <mergeCell ref="C12:C13"/>
    <mergeCell ref="D12:D13"/>
    <mergeCell ref="A14:A15"/>
    <mergeCell ref="B14:B15"/>
    <mergeCell ref="C14:C15"/>
    <mergeCell ref="D14:D15"/>
    <mergeCell ref="A2:O2"/>
    <mergeCell ref="A4:A7"/>
    <mergeCell ref="B4:B7"/>
    <mergeCell ref="C4:C7"/>
    <mergeCell ref="D4:D7"/>
  </mergeCells>
  <phoneticPr fontId="9" type="noConversion"/>
  <pageMargins left="0.31496062992125984" right="0.15748031496062992" top="0.39370078740157483" bottom="0.5905511811023622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</vt:lpstr>
      <vt:lpstr>招聘计划!Print_Titles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2020-07-06T12:11:05Z</cp:lastPrinted>
  <dcterms:created xsi:type="dcterms:W3CDTF">2019-10-22T00:56:00Z</dcterms:created>
  <dcterms:modified xsi:type="dcterms:W3CDTF">2020-07-07T08:51:04Z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