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名单" sheetId="1" r:id="rId1"/>
  </sheets>
  <definedNames>
    <definedName name="_xlnm.Print_Titles" localSheetId="0">'名单'!$1:$2</definedName>
    <definedName name="_xlnm.Print_Area" localSheetId="0">'名单'!$A$1:$L$219</definedName>
  </definedNames>
  <calcPr fullCalcOnLoad="1"/>
</workbook>
</file>

<file path=xl/sharedStrings.xml><?xml version="1.0" encoding="utf-8"?>
<sst xmlns="http://schemas.openxmlformats.org/spreadsheetml/2006/main" count="1495" uniqueCount="626">
  <si>
    <t>2020年锦州市各级机关及参照公务员法管理单位考试录用公务员体检人选名单</t>
  </si>
  <si>
    <t>序号</t>
  </si>
  <si>
    <t>考号</t>
  </si>
  <si>
    <t>姓名</t>
  </si>
  <si>
    <t>性别</t>
  </si>
  <si>
    <t>报考单位名称</t>
  </si>
  <si>
    <t>报考职位名称</t>
  </si>
  <si>
    <t>计划</t>
  </si>
  <si>
    <t>比例</t>
  </si>
  <si>
    <t>笔试成绩</t>
  </si>
  <si>
    <t>面试成绩</t>
  </si>
  <si>
    <t>总成绩</t>
  </si>
  <si>
    <t>同职位排名</t>
  </si>
  <si>
    <t>11070023022</t>
  </si>
  <si>
    <t>李红柳</t>
  </si>
  <si>
    <t>女</t>
  </si>
  <si>
    <t>锦州市人民检察院</t>
  </si>
  <si>
    <t>政治部工作人员</t>
  </si>
  <si>
    <t>1</t>
  </si>
  <si>
    <t>1：2</t>
  </si>
  <si>
    <t>11070033823</t>
  </si>
  <si>
    <t>孙海蒂</t>
  </si>
  <si>
    <t>办公室工作人员</t>
  </si>
  <si>
    <t>11010201222</t>
  </si>
  <si>
    <t>柴雨</t>
  </si>
  <si>
    <t>男</t>
  </si>
  <si>
    <t>检务督察室工作人员</t>
  </si>
  <si>
    <t>11010170314</t>
  </si>
  <si>
    <t>赵文晗</t>
  </si>
  <si>
    <t>综合业务部工作人员</t>
  </si>
  <si>
    <t>11070020806</t>
  </si>
  <si>
    <t>刘舒灿</t>
  </si>
  <si>
    <t>驻松山新区检察室工作人员</t>
  </si>
  <si>
    <t>11070022302</t>
  </si>
  <si>
    <t>刘海琪</t>
  </si>
  <si>
    <t>辽宁省锦州市城郊地区人民检察院</t>
  </si>
  <si>
    <t>第一检察部检察官助理</t>
  </si>
  <si>
    <t>11070040701</t>
  </si>
  <si>
    <t>杨静</t>
  </si>
  <si>
    <t>锦州市凌河区人民检察院</t>
  </si>
  <si>
    <t>第二检察部检察官助理</t>
  </si>
  <si>
    <t>11070060413</t>
  </si>
  <si>
    <t>刘俏俏</t>
  </si>
  <si>
    <t>锦州市太和区人民检察院</t>
  </si>
  <si>
    <t>11110010311</t>
  </si>
  <si>
    <t>杨志美</t>
  </si>
  <si>
    <t>黑山县人民检察院</t>
  </si>
  <si>
    <t>11070011004</t>
  </si>
  <si>
    <t>顾佳琪</t>
  </si>
  <si>
    <t>北镇市人民检察院</t>
  </si>
  <si>
    <t>11070011925</t>
  </si>
  <si>
    <t>谷志成</t>
  </si>
  <si>
    <t>11070011809</t>
  </si>
  <si>
    <t>梁梦缘</t>
  </si>
  <si>
    <t>凌海市人民检察院</t>
  </si>
  <si>
    <t>11140082919</t>
  </si>
  <si>
    <t>宋健</t>
  </si>
  <si>
    <t>第三检察部检察官助理</t>
  </si>
  <si>
    <t>11070033309</t>
  </si>
  <si>
    <t>杨楠</t>
  </si>
  <si>
    <t>11010180914</t>
  </si>
  <si>
    <t>孙勇</t>
  </si>
  <si>
    <t>义县人民检察院</t>
  </si>
  <si>
    <t>11070012408</t>
  </si>
  <si>
    <t>王诗语</t>
  </si>
  <si>
    <t>11070011605</t>
  </si>
  <si>
    <t>周雨薇</t>
  </si>
  <si>
    <t>锦州市中级人民法院</t>
  </si>
  <si>
    <t>民事审判庭法官助理</t>
  </si>
  <si>
    <t>韩宁宁</t>
  </si>
  <si>
    <t>刑事审判庭法官助理</t>
  </si>
  <si>
    <t>周竞一</t>
  </si>
  <si>
    <t>丁建宇</t>
  </si>
  <si>
    <t>锦州市凌河区人民法院</t>
  </si>
  <si>
    <t>政治部工作人员（一）</t>
  </si>
  <si>
    <t>谢思嘉</t>
  </si>
  <si>
    <t>政治部工作人员（二）</t>
  </si>
  <si>
    <t>赵妍枫</t>
  </si>
  <si>
    <t>综合办公室工作人员</t>
  </si>
  <si>
    <t>李淼</t>
  </si>
  <si>
    <t>高原</t>
  </si>
  <si>
    <t>薛林澍</t>
  </si>
  <si>
    <t>徐帅</t>
  </si>
  <si>
    <t>陈珊珊</t>
  </si>
  <si>
    <t>锦州市太和区人民法院</t>
  </si>
  <si>
    <t>执行局法官助理</t>
  </si>
  <si>
    <t>周双双</t>
  </si>
  <si>
    <t>立案庭法官助理</t>
  </si>
  <si>
    <t>孟圆</t>
  </si>
  <si>
    <t>凌海市人民法院</t>
  </si>
  <si>
    <t>梁怡</t>
  </si>
  <si>
    <t>黑山县人民法院</t>
  </si>
  <si>
    <t>综合办公室工作人员（一）</t>
  </si>
  <si>
    <t>张强</t>
  </si>
  <si>
    <t>综合办公室工作人员（二）</t>
  </si>
  <si>
    <t>刘壮</t>
  </si>
  <si>
    <t>高亮</t>
  </si>
  <si>
    <t>义县人民法院</t>
  </si>
  <si>
    <t>审判业务庭法官助理</t>
  </si>
  <si>
    <t>张彤</t>
  </si>
  <si>
    <t>派出法庭法官助理</t>
  </si>
  <si>
    <t>尹杰</t>
  </si>
  <si>
    <t>11070022711</t>
  </si>
  <si>
    <t>赵宪权</t>
  </si>
  <si>
    <t>中共锦州市委办公室</t>
  </si>
  <si>
    <t>信息综合室工作人员</t>
  </si>
  <si>
    <t>11130051611</t>
  </si>
  <si>
    <t>张伟</t>
  </si>
  <si>
    <t>中共锦州市委机构编制委员会办公室</t>
  </si>
  <si>
    <t>综合科工作人员</t>
  </si>
  <si>
    <t>11070032007</t>
  </si>
  <si>
    <t>佟瑶</t>
  </si>
  <si>
    <t>中共锦州市委锦州市人民政府督查考评办公室</t>
  </si>
  <si>
    <t>督考三科工作人员</t>
  </si>
  <si>
    <t>11070010813</t>
  </si>
  <si>
    <t>朱晓盈</t>
  </si>
  <si>
    <t>锦州市司法局</t>
  </si>
  <si>
    <t>法治调研督察科工作人员</t>
  </si>
  <si>
    <t>11140080112</t>
  </si>
  <si>
    <t>李盼</t>
  </si>
  <si>
    <t>立法一科工作人员</t>
  </si>
  <si>
    <t>11070021809</t>
  </si>
  <si>
    <t>刘嘉颖</t>
  </si>
  <si>
    <t>装备财物保障科工作人员</t>
  </si>
  <si>
    <t>11070011927</t>
  </si>
  <si>
    <t>王楚晴</t>
  </si>
  <si>
    <t>锦州市财政局</t>
  </si>
  <si>
    <t>债务管理科工作人员</t>
  </si>
  <si>
    <t>11130051016</t>
  </si>
  <si>
    <t>王志超</t>
  </si>
  <si>
    <t>资产管理科工作人员</t>
  </si>
  <si>
    <t>11070060301</t>
  </si>
  <si>
    <t>贾蕾</t>
  </si>
  <si>
    <t>金融管理科工作人员</t>
  </si>
  <si>
    <t>11010261117</t>
  </si>
  <si>
    <t>杨春枫</t>
  </si>
  <si>
    <t>锦州市住房和城乡建设局</t>
  </si>
  <si>
    <t>11070012623</t>
  </si>
  <si>
    <t>张磊</t>
  </si>
  <si>
    <t>督查科工作人员</t>
  </si>
  <si>
    <t>11130014701</t>
  </si>
  <si>
    <t>冯化萍</t>
  </si>
  <si>
    <t>锦州市商务局</t>
  </si>
  <si>
    <t>11070033702</t>
  </si>
  <si>
    <t>陈锐</t>
  </si>
  <si>
    <t>11070032430</t>
  </si>
  <si>
    <t>张闯</t>
  </si>
  <si>
    <t>锦州市卫生健康委员会</t>
  </si>
  <si>
    <t>医政医管科工作人员</t>
  </si>
  <si>
    <t>11070031703</t>
  </si>
  <si>
    <t>杨沐淋</t>
  </si>
  <si>
    <t>疾病预防控制科工作人员</t>
  </si>
  <si>
    <t>11130061022</t>
  </si>
  <si>
    <t>赵元</t>
  </si>
  <si>
    <t>体制改革科工作人员</t>
  </si>
  <si>
    <t>11070041203</t>
  </si>
  <si>
    <t>李昂</t>
  </si>
  <si>
    <t>锦州市人民政府国有资产监督管理委员会</t>
  </si>
  <si>
    <t>产权管理与资本运营科工作人员</t>
  </si>
  <si>
    <t>11070030116</t>
  </si>
  <si>
    <t>韩彪</t>
  </si>
  <si>
    <t>锦州市统计局</t>
  </si>
  <si>
    <t>制度与数据管理科工作人员</t>
  </si>
  <si>
    <t>21070073621</t>
  </si>
  <si>
    <t>孙佳琳</t>
  </si>
  <si>
    <t>中共锦州市古塔区委组织部</t>
  </si>
  <si>
    <t>办公室工作人员(一)</t>
  </si>
  <si>
    <t>21070070723</t>
  </si>
  <si>
    <t>付佳玉</t>
  </si>
  <si>
    <t>办公室工作人员(二)</t>
  </si>
  <si>
    <t>21070092128</t>
  </si>
  <si>
    <t>张良</t>
  </si>
  <si>
    <t>锦州市古塔区应急管理局</t>
  </si>
  <si>
    <t>执法监察室工作人员</t>
  </si>
  <si>
    <t>21070112021</t>
  </si>
  <si>
    <t>李治延</t>
  </si>
  <si>
    <t>锦州市古塔区市场监督管理局</t>
  </si>
  <si>
    <t>特种设备安全监察办公室工作人员</t>
  </si>
  <si>
    <t>21070112906</t>
  </si>
  <si>
    <t>石凯</t>
  </si>
  <si>
    <t>锦州市古塔区敬业街道办事处</t>
  </si>
  <si>
    <t>21070112713</t>
  </si>
  <si>
    <t>王佳</t>
  </si>
  <si>
    <t>中共锦州市凌河区委办公室</t>
  </si>
  <si>
    <t>21070091220</t>
  </si>
  <si>
    <t>刘书阳</t>
  </si>
  <si>
    <t>中共锦州市凌河区委组织部</t>
  </si>
  <si>
    <t>公务员科工作人员</t>
  </si>
  <si>
    <t>21130113710</t>
  </si>
  <si>
    <t>谢迎春</t>
  </si>
  <si>
    <t>组织科工作人员</t>
  </si>
  <si>
    <t>21070070611</t>
  </si>
  <si>
    <t>李秋诗</t>
  </si>
  <si>
    <t>锦州市凌河区龙江街道办事处</t>
  </si>
  <si>
    <t>党政综合办公室工作人员</t>
  </si>
  <si>
    <t>21070111904</t>
  </si>
  <si>
    <t>张明亮</t>
  </si>
  <si>
    <t>锦州市凌河区锦铁街道办事处</t>
  </si>
  <si>
    <t>21070112028</t>
  </si>
  <si>
    <t>屈佳妮</t>
  </si>
  <si>
    <t>锦州市凌河区榴花街道办事处</t>
  </si>
  <si>
    <t>21070071008</t>
  </si>
  <si>
    <t>张欣怡</t>
  </si>
  <si>
    <t>锦州市凌河区石桥子街道办事处</t>
  </si>
  <si>
    <t>党政综合办公室工作人员（一）</t>
  </si>
  <si>
    <t>21010640821</t>
  </si>
  <si>
    <t>隋卉林</t>
  </si>
  <si>
    <t>党政综合办公室工作人员（二）</t>
  </si>
  <si>
    <t>21070092125</t>
  </si>
  <si>
    <t>张婧雨</t>
  </si>
  <si>
    <t>锦州市凌河区紫荆街道办事处</t>
  </si>
  <si>
    <t>21070071305</t>
  </si>
  <si>
    <t>张涵</t>
  </si>
  <si>
    <t>21070091507</t>
  </si>
  <si>
    <t>林一鹏</t>
  </si>
  <si>
    <t>锦州市凌河区康宁街道办事处</t>
  </si>
  <si>
    <t>21090103621</t>
  </si>
  <si>
    <t>李悦</t>
  </si>
  <si>
    <t>21070061115</t>
  </si>
  <si>
    <t>徐晶晶</t>
  </si>
  <si>
    <t>锦州市太和区新民街道办事处</t>
  </si>
  <si>
    <t>21130120303</t>
  </si>
  <si>
    <t>邵云杰</t>
  </si>
  <si>
    <t>生态环保办公室工作人员</t>
  </si>
  <si>
    <t>21130032303</t>
  </si>
  <si>
    <t>张欢</t>
  </si>
  <si>
    <t>经济发展办公室工作人员</t>
  </si>
  <si>
    <t>21070110107</t>
  </si>
  <si>
    <t>李昊天</t>
  </si>
  <si>
    <t>城市管理办公室工作人员</t>
  </si>
  <si>
    <t>21070073112</t>
  </si>
  <si>
    <t>党晓宁</t>
  </si>
  <si>
    <t>社会治理办公室工作人员</t>
  </si>
  <si>
    <t>21070110825</t>
  </si>
  <si>
    <t>薛彤</t>
  </si>
  <si>
    <t>锦州市太和区女儿河街道办事处</t>
  </si>
  <si>
    <t>21070113213</t>
  </si>
  <si>
    <t>王维鑫</t>
  </si>
  <si>
    <t>21010351311</t>
  </si>
  <si>
    <t>唐婷婷</t>
  </si>
  <si>
    <t>21070091221</t>
  </si>
  <si>
    <t>孙韬</t>
  </si>
  <si>
    <t>21070074030</t>
  </si>
  <si>
    <t>张毕清</t>
  </si>
  <si>
    <t>锦州市太和区大薛街道办事处</t>
  </si>
  <si>
    <t>21070072215</t>
  </si>
  <si>
    <t>赵鹏程</t>
  </si>
  <si>
    <t>21140053420</t>
  </si>
  <si>
    <t>高萌泽</t>
  </si>
  <si>
    <t>城市管理办公室工作人员（一）</t>
  </si>
  <si>
    <t>21070060916</t>
  </si>
  <si>
    <t>郭新钊</t>
  </si>
  <si>
    <t>城市管理办公室工作人员（二）</t>
  </si>
  <si>
    <t>21070070203</t>
  </si>
  <si>
    <t>宗力恒</t>
  </si>
  <si>
    <t>21070062001</t>
  </si>
  <si>
    <t>高莹</t>
  </si>
  <si>
    <t>21070061114</t>
  </si>
  <si>
    <t>华禹</t>
  </si>
  <si>
    <t>锦州市太和区营盘街道办事处</t>
  </si>
  <si>
    <t>21130114114</t>
  </si>
  <si>
    <t>黄昭颖</t>
  </si>
  <si>
    <t>锦州市太和区太和街道办事处</t>
  </si>
  <si>
    <t>21070071718</t>
  </si>
  <si>
    <t>郭鉴磊</t>
  </si>
  <si>
    <t>21070074016</t>
  </si>
  <si>
    <t>朱新宇</t>
  </si>
  <si>
    <t>21070091117</t>
  </si>
  <si>
    <t>刘诗佳</t>
  </si>
  <si>
    <t>21070073107</t>
  </si>
  <si>
    <t>李岩</t>
  </si>
  <si>
    <t>城市管理办公室工作人员（三）</t>
  </si>
  <si>
    <t>21070062109</t>
  </si>
  <si>
    <t>吴桐</t>
  </si>
  <si>
    <t>城市管理办公室工作人员（四）</t>
  </si>
  <si>
    <t>21070111323</t>
  </si>
  <si>
    <t>刘毅</t>
  </si>
  <si>
    <t>21070111012</t>
  </si>
  <si>
    <t>孙阳</t>
  </si>
  <si>
    <t>21070111223</t>
  </si>
  <si>
    <t>宋扬</t>
  </si>
  <si>
    <t>中共锦州市黑山县委办公室</t>
  </si>
  <si>
    <t>督查室工作人员</t>
  </si>
  <si>
    <t>21050041524</t>
  </si>
  <si>
    <t>孙宏</t>
  </si>
  <si>
    <t>中共锦州市黑山县委组织部</t>
  </si>
  <si>
    <t>调研室工作人员</t>
  </si>
  <si>
    <t>21030181915</t>
  </si>
  <si>
    <t>王莹玉</t>
  </si>
  <si>
    <t>锦州市黑山县政府办公室</t>
  </si>
  <si>
    <t>信息室工作人员</t>
  </si>
  <si>
    <t>21070091718</t>
  </si>
  <si>
    <t>杨爽</t>
  </si>
  <si>
    <t>锦州市黑山县卫生健康局</t>
  </si>
  <si>
    <t>医政医管办公室工作人员</t>
  </si>
  <si>
    <t>21070062202</t>
  </si>
  <si>
    <t>张伊</t>
  </si>
  <si>
    <t>锦州市黑山县应急管理局</t>
  </si>
  <si>
    <t>21070111025</t>
  </si>
  <si>
    <t>阎双</t>
  </si>
  <si>
    <t>锦州市黑山县英城子乡</t>
  </si>
  <si>
    <t>组织工作人员</t>
  </si>
  <si>
    <t>21070111607</t>
  </si>
  <si>
    <t>吴东泽</t>
  </si>
  <si>
    <t>21070113004</t>
  </si>
  <si>
    <t>李兵</t>
  </si>
  <si>
    <t>武装工作人员</t>
  </si>
  <si>
    <t>21070112027</t>
  </si>
  <si>
    <t>丁楠</t>
  </si>
  <si>
    <t>财政经济办公室工作人员</t>
  </si>
  <si>
    <t>21070111108</t>
  </si>
  <si>
    <t>代璐</t>
  </si>
  <si>
    <t>锦州市黑山县薛屯乡</t>
  </si>
  <si>
    <t>政法工作人员</t>
  </si>
  <si>
    <t>21070092308</t>
  </si>
  <si>
    <t>刘思涵</t>
  </si>
  <si>
    <t>公共服务与社会治理办公室工作人员</t>
  </si>
  <si>
    <t>21070110826</t>
  </si>
  <si>
    <t>杨涵博</t>
  </si>
  <si>
    <t>21070091501</t>
  </si>
  <si>
    <t>马一</t>
  </si>
  <si>
    <t>锦州市黑山县镇安镇</t>
  </si>
  <si>
    <t>秘书工作人员</t>
  </si>
  <si>
    <t>21070090724</t>
  </si>
  <si>
    <t>阚冲</t>
  </si>
  <si>
    <t>21090070114</t>
  </si>
  <si>
    <t>刘紫晗</t>
  </si>
  <si>
    <t>21070091515</t>
  </si>
  <si>
    <t>何碧凝</t>
  </si>
  <si>
    <t>锦州市黑山县段家乡</t>
  </si>
  <si>
    <t>文教工作人员</t>
  </si>
  <si>
    <t>21070092312</t>
  </si>
  <si>
    <t>刘北</t>
  </si>
  <si>
    <t>农业工作人员</t>
  </si>
  <si>
    <t>21070062403</t>
  </si>
  <si>
    <t>于佳宝</t>
  </si>
  <si>
    <t>21110024023</t>
  </si>
  <si>
    <t>龙腾</t>
  </si>
  <si>
    <t>21070074029</t>
  </si>
  <si>
    <t>娄阔</t>
  </si>
  <si>
    <t>锦州市黑山县大兴乡</t>
  </si>
  <si>
    <t>科技工作人员</t>
  </si>
  <si>
    <t>21070061827</t>
  </si>
  <si>
    <t>徐铭钰</t>
  </si>
  <si>
    <t>21010690110</t>
  </si>
  <si>
    <t>吴美姿</t>
  </si>
  <si>
    <t>21010470506</t>
  </si>
  <si>
    <t>董海啸</t>
  </si>
  <si>
    <t>产业发展办公室工作人员</t>
  </si>
  <si>
    <t>21070111906</t>
  </si>
  <si>
    <t>周韦江</t>
  </si>
  <si>
    <t>锦州市黑山县太和镇</t>
  </si>
  <si>
    <t>21070061419</t>
  </si>
  <si>
    <t>王斯腾</t>
  </si>
  <si>
    <t>21090074914</t>
  </si>
  <si>
    <t>徐媛媛</t>
  </si>
  <si>
    <t>21070061927</t>
  </si>
  <si>
    <t>叶子</t>
  </si>
  <si>
    <t>锦州市黑山县四家子镇</t>
  </si>
  <si>
    <t>妇联工作人员</t>
  </si>
  <si>
    <t>21070060727</t>
  </si>
  <si>
    <t>陈一明</t>
  </si>
  <si>
    <t>21010791029</t>
  </si>
  <si>
    <t>马菘</t>
  </si>
  <si>
    <t>21010822306</t>
  </si>
  <si>
    <t>于华博</t>
  </si>
  <si>
    <t>锦州市黑山县新兴镇</t>
  </si>
  <si>
    <t>工业工作人员</t>
  </si>
  <si>
    <t>21070090424</t>
  </si>
  <si>
    <t>刘倩</t>
  </si>
  <si>
    <t>办公室工作人员（一）</t>
  </si>
  <si>
    <t>21070110827</t>
  </si>
  <si>
    <t>王若楠</t>
  </si>
  <si>
    <t>办公室工作人员（二）</t>
  </si>
  <si>
    <t>21010810614</t>
  </si>
  <si>
    <t>张桐</t>
  </si>
  <si>
    <t>21010470712</t>
  </si>
  <si>
    <t>陈鑫</t>
  </si>
  <si>
    <t>锦州市黑山县芳山镇</t>
  </si>
  <si>
    <t>21070092206</t>
  </si>
  <si>
    <t>王楠</t>
  </si>
  <si>
    <t>财政工作人员（一）</t>
  </si>
  <si>
    <t>21070062420</t>
  </si>
  <si>
    <t>蒋超</t>
  </si>
  <si>
    <t>财政工作人员（二）</t>
  </si>
  <si>
    <t>21070111924</t>
  </si>
  <si>
    <t>韩放</t>
  </si>
  <si>
    <t>21070062029</t>
  </si>
  <si>
    <t>张巡</t>
  </si>
  <si>
    <t>21020401105</t>
  </si>
  <si>
    <t>王嫡</t>
  </si>
  <si>
    <t>锦州市黑山县白厂门镇</t>
  </si>
  <si>
    <t>党政办工作人员（一）</t>
  </si>
  <si>
    <t>21070072824</t>
  </si>
  <si>
    <t>李孟</t>
  </si>
  <si>
    <t>党政办工作人员（二）</t>
  </si>
  <si>
    <t>21110023226</t>
  </si>
  <si>
    <t>范南南</t>
  </si>
  <si>
    <t>21130031114</t>
  </si>
  <si>
    <t>温东辉</t>
  </si>
  <si>
    <t>锦州市黑山县常兴镇</t>
  </si>
  <si>
    <t>宣传工作人员</t>
  </si>
  <si>
    <t>21010810729</t>
  </si>
  <si>
    <t>肖晓钰</t>
  </si>
  <si>
    <t>21110025928</t>
  </si>
  <si>
    <t>伞超</t>
  </si>
  <si>
    <t>21070062026</t>
  </si>
  <si>
    <t>孙世钰</t>
  </si>
  <si>
    <t>锦州市黑山县姜屯镇</t>
  </si>
  <si>
    <t>党务工作人员</t>
  </si>
  <si>
    <t>21070091815</t>
  </si>
  <si>
    <t>赵晨宏</t>
  </si>
  <si>
    <t>21130111106</t>
  </si>
  <si>
    <t>吕燕飞</t>
  </si>
  <si>
    <t>21070111422</t>
  </si>
  <si>
    <t>杨泰</t>
  </si>
  <si>
    <t>锦州市黑山县励家镇</t>
  </si>
  <si>
    <t>文教体工作人员</t>
  </si>
  <si>
    <t>21050022525</t>
  </si>
  <si>
    <t>兰天骄</t>
  </si>
  <si>
    <t>产业发展办公室工作人员（一）</t>
  </si>
  <si>
    <t>21140052713</t>
  </si>
  <si>
    <t>冯吉</t>
  </si>
  <si>
    <t>产业发展办公室工作人员（二）</t>
  </si>
  <si>
    <t>21090073712</t>
  </si>
  <si>
    <t>单俊宁</t>
  </si>
  <si>
    <t>锦州市黑山县绕阳河镇</t>
  </si>
  <si>
    <t>21070071816</t>
  </si>
  <si>
    <t>何畔</t>
  </si>
  <si>
    <t>21010703710</t>
  </si>
  <si>
    <t>赵百荷</t>
  </si>
  <si>
    <t>21010702117</t>
  </si>
  <si>
    <t>宋谦谦</t>
  </si>
  <si>
    <t>锦州市黑山县半拉门镇</t>
  </si>
  <si>
    <t>城建工作人员</t>
  </si>
  <si>
    <t>21010671614</t>
  </si>
  <si>
    <t>邓惠元</t>
  </si>
  <si>
    <t>21070071201</t>
  </si>
  <si>
    <t>李沛然</t>
  </si>
  <si>
    <t>21110026719</t>
  </si>
  <si>
    <t>王杨</t>
  </si>
  <si>
    <t>锦州市黑山县无梁殿镇</t>
  </si>
  <si>
    <t>21070111521</t>
  </si>
  <si>
    <t>宋奇衡</t>
  </si>
  <si>
    <t>21070061121</t>
  </si>
  <si>
    <t>孙玥</t>
  </si>
  <si>
    <t>21110028104</t>
  </si>
  <si>
    <t>吕欣</t>
  </si>
  <si>
    <t>锦州市黑山县胡家镇</t>
  </si>
  <si>
    <t>财政工作人员</t>
  </si>
  <si>
    <t>21110024504</t>
  </si>
  <si>
    <t>李佳齐</t>
  </si>
  <si>
    <t>21110022415</t>
  </si>
  <si>
    <t>贾思雨</t>
  </si>
  <si>
    <t>21070073609</t>
  </si>
  <si>
    <t>史伟</t>
  </si>
  <si>
    <t>21010761612</t>
  </si>
  <si>
    <t>毛选泉</t>
  </si>
  <si>
    <t>锦州市黑山县新立屯镇</t>
  </si>
  <si>
    <t>21070113108</t>
  </si>
  <si>
    <t>巴蕾</t>
  </si>
  <si>
    <t>生态环境办公室工作人员（一）</t>
  </si>
  <si>
    <t>21070062306</t>
  </si>
  <si>
    <t>陈傲</t>
  </si>
  <si>
    <t>生态环境办公室工作人员（二）</t>
  </si>
  <si>
    <t>21130110314</t>
  </si>
  <si>
    <t>田爽</t>
  </si>
  <si>
    <t>21070111815</t>
  </si>
  <si>
    <t>朱晨兴</t>
  </si>
  <si>
    <t>锦州市黑山县八道壕镇</t>
  </si>
  <si>
    <t>化工园区工作人员</t>
  </si>
  <si>
    <t>21070090225</t>
  </si>
  <si>
    <t>史立业</t>
  </si>
  <si>
    <t>21010551113</t>
  </si>
  <si>
    <t>金玉伟</t>
  </si>
  <si>
    <t>21070111502</t>
  </si>
  <si>
    <t>赵阳阳</t>
  </si>
  <si>
    <t>锦州市黑山县黑山街道</t>
  </si>
  <si>
    <t>21070071325</t>
  </si>
  <si>
    <t>王婉婷</t>
  </si>
  <si>
    <t>锦州市黑山县大虎山街道</t>
  </si>
  <si>
    <t>21070061408</t>
  </si>
  <si>
    <t>郭启航</t>
  </si>
  <si>
    <t>生态环境办公室工作人员</t>
  </si>
  <si>
    <t>11070040916</t>
  </si>
  <si>
    <t>庞歆薇</t>
  </si>
  <si>
    <t>锦州市社会科学界联合会</t>
  </si>
  <si>
    <t>11010160322</t>
  </si>
  <si>
    <t>张拓</t>
  </si>
  <si>
    <t>锦州市残疾人联合会</t>
  </si>
  <si>
    <t>11070040103</t>
  </si>
  <si>
    <t>安博</t>
  </si>
  <si>
    <t>中共锦州滨海新区工管委办公室（督查考评办公室）</t>
  </si>
  <si>
    <t>工委综合股工作人员</t>
  </si>
  <si>
    <t>11010131319</t>
  </si>
  <si>
    <t>于美玲</t>
  </si>
  <si>
    <t>中共锦州滨海新区工委组织统战人事部</t>
  </si>
  <si>
    <t>干部股工作人员</t>
  </si>
  <si>
    <t>11130080304</t>
  </si>
  <si>
    <t>李浩</t>
  </si>
  <si>
    <t>11130073721</t>
  </si>
  <si>
    <t>苏航</t>
  </si>
  <si>
    <t>中共锦州滨海新区工委宣传与群团工作部（总工会）</t>
  </si>
  <si>
    <t>11080013318</t>
  </si>
  <si>
    <t>沈芳伊</t>
  </si>
  <si>
    <t>11070020329</t>
  </si>
  <si>
    <t>徐迪</t>
  </si>
  <si>
    <t>锦州市滨海新区发展改革和经济管理局</t>
  </si>
  <si>
    <t>11070021123</t>
  </si>
  <si>
    <t>李畅</t>
  </si>
  <si>
    <t>锦州市滨海新区财政金融局（国有资产监督管理局）</t>
  </si>
  <si>
    <t>11010200414</t>
  </si>
  <si>
    <t>范馨月</t>
  </si>
  <si>
    <t>锦州市滨海新区经济合作局（招商局）</t>
  </si>
  <si>
    <t>招商股工作人员（一）</t>
  </si>
  <si>
    <t>11070012702</t>
  </si>
  <si>
    <t>张烨</t>
  </si>
  <si>
    <t>招商股工作人员（二）</t>
  </si>
  <si>
    <t>11070032405</t>
  </si>
  <si>
    <t>卢思宇</t>
  </si>
  <si>
    <t>锦州市滨海新区社会事业发展局（退役军人事务局）</t>
  </si>
  <si>
    <t>11070031207</t>
  </si>
  <si>
    <t>石佳宇</t>
  </si>
  <si>
    <t>锦州市滨海新区住建和交通运输局（综合执法局）</t>
  </si>
  <si>
    <t>11010110123</t>
  </si>
  <si>
    <t>王欣怡</t>
  </si>
  <si>
    <t>锦州市滨海新区农业农村局（渔业渔民渔船管理局）</t>
  </si>
  <si>
    <t>11070032912</t>
  </si>
  <si>
    <t>徐丹</t>
  </si>
  <si>
    <t>锦州市滨海新区应急管理局</t>
  </si>
  <si>
    <t>危化股工作人员</t>
  </si>
  <si>
    <t>11070010119</t>
  </si>
  <si>
    <t>王琳</t>
  </si>
  <si>
    <t>11010060830</t>
  </si>
  <si>
    <t>刘亮</t>
  </si>
  <si>
    <t>锦州市滨海新区市场监督管理局</t>
  </si>
  <si>
    <t>质量技术、特种设备监督管理股工作人员</t>
  </si>
  <si>
    <t>11070032120</t>
  </si>
  <si>
    <t>辛一</t>
  </si>
  <si>
    <t>锦州市滨海新区营商环境建设局（行政审批局）</t>
  </si>
  <si>
    <t>11070030927</t>
  </si>
  <si>
    <t>李海艳</t>
  </si>
  <si>
    <t>11070034006</t>
  </si>
  <si>
    <t>汪美池</t>
  </si>
  <si>
    <t>锦州市滨海新区审计局</t>
  </si>
  <si>
    <t>综合一股工作人员（一）</t>
  </si>
  <si>
    <t>11070011010</t>
  </si>
  <si>
    <t>茹宇楠</t>
  </si>
  <si>
    <t>综合一股工作人员（二）</t>
  </si>
  <si>
    <t>11070021522</t>
  </si>
  <si>
    <t>祁紫芸</t>
  </si>
  <si>
    <t>锦州市滨海新区西海临港产业片区管理局</t>
  </si>
  <si>
    <t>11070012507</t>
  </si>
  <si>
    <t>纪多</t>
  </si>
  <si>
    <t>11130080315</t>
  </si>
  <si>
    <t>张楠</t>
  </si>
  <si>
    <t>锦州市滨海新区龙栖湾新能源产业片区管理局</t>
  </si>
  <si>
    <t>11070012424</t>
  </si>
  <si>
    <t>杨清淳</t>
  </si>
  <si>
    <t>11140083920</t>
  </si>
  <si>
    <t>田雪晗</t>
  </si>
  <si>
    <t>锦州市滨海新区白沙湾现代服务产业片区管理局</t>
  </si>
  <si>
    <t>11140081306</t>
  </si>
  <si>
    <t>付婉滢</t>
  </si>
  <si>
    <t>11070030907</t>
  </si>
  <si>
    <t>靳斯琦</t>
  </si>
  <si>
    <t>中共锦州市松山新区工委纪检监察工作委员会</t>
  </si>
  <si>
    <t>纪检监察室工作人员（一）</t>
  </si>
  <si>
    <t>11030061321</t>
  </si>
  <si>
    <t>孙红竹</t>
  </si>
  <si>
    <t>纪检监察室工作人员（二）</t>
  </si>
  <si>
    <t>11070040514</t>
  </si>
  <si>
    <t>范秋平</t>
  </si>
  <si>
    <t>纪检监察室工作人员（三）</t>
  </si>
  <si>
    <t>11070030727</t>
  </si>
  <si>
    <t>杨雪</t>
  </si>
  <si>
    <t>纪检监察室工作人员（四）</t>
  </si>
  <si>
    <t>11070022507</t>
  </si>
  <si>
    <t>付紫菱</t>
  </si>
  <si>
    <t>中共锦州市松山新区工管委办公室（督查考评办公室）</t>
  </si>
  <si>
    <t>11070032016</t>
  </si>
  <si>
    <t>汪洋</t>
  </si>
  <si>
    <t>11070010115</t>
  </si>
  <si>
    <t>张赫</t>
  </si>
  <si>
    <t>中共锦州市松山新区工委组织统战人事部</t>
  </si>
  <si>
    <t>11070012208</t>
  </si>
  <si>
    <t>刘杨</t>
  </si>
  <si>
    <t>11070021907</t>
  </si>
  <si>
    <t>朱莉雅</t>
  </si>
  <si>
    <t>办公室工作人员（三）</t>
  </si>
  <si>
    <t>11070011527</t>
  </si>
  <si>
    <t>刘美琳</t>
  </si>
  <si>
    <t>中共锦州市松山新区工委宣传与群团工作部（总工会）</t>
  </si>
  <si>
    <t>11070011228</t>
  </si>
  <si>
    <t>李姣</t>
  </si>
  <si>
    <t>中共锦州市松山新区政法委员会（信访办公室）</t>
  </si>
  <si>
    <t>11070011313</t>
  </si>
  <si>
    <t>王文彪</t>
  </si>
  <si>
    <t>11130051101</t>
  </si>
  <si>
    <t>李寅</t>
  </si>
  <si>
    <t>11070031021</t>
  </si>
  <si>
    <t>张溪格</t>
  </si>
  <si>
    <t>锦州市松山新区发展改革和经济管理局（农业农村局）</t>
  </si>
  <si>
    <t>11070022816</t>
  </si>
  <si>
    <t>黄雨婷</t>
  </si>
  <si>
    <t>锦州市松山新区社会事业发展局（退役军人事务局）</t>
  </si>
  <si>
    <t>11140041214</t>
  </si>
  <si>
    <t>周保霖</t>
  </si>
  <si>
    <t>锦州市松山新区住房和城乡建设局（城市管理综合行政执法局）</t>
  </si>
  <si>
    <t>11080014410</t>
  </si>
  <si>
    <t>任健鹏</t>
  </si>
  <si>
    <t>11070031316</t>
  </si>
  <si>
    <t>安天一</t>
  </si>
  <si>
    <t>11130042301</t>
  </si>
  <si>
    <t>岳志良</t>
  </si>
  <si>
    <t>锦州市松山新区应急管理局</t>
  </si>
  <si>
    <t>11070031427</t>
  </si>
  <si>
    <t>崔芷萌</t>
  </si>
  <si>
    <t>锦州市松山新区市场监督管理局</t>
  </si>
  <si>
    <t>11070032407</t>
  </si>
  <si>
    <t>赵昕媛</t>
  </si>
  <si>
    <t>锦州市松山新区审计局</t>
  </si>
  <si>
    <t>11070032918</t>
  </si>
  <si>
    <t>贾博崴</t>
  </si>
  <si>
    <t>11010250512</t>
  </si>
  <si>
    <t>贾小樊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</si>
</sst>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12"/>
      <name val="宋体"/>
      <family val="0"/>
    </font>
    <font>
      <b/>
      <sz val="18"/>
      <color indexed="8"/>
      <name val="宋体"/>
      <family val="0"/>
    </font>
    <font>
      <sz val="8"/>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8"/>
      <color theme="1"/>
      <name val="Calibri"/>
      <family val="0"/>
    </font>
    <font>
      <sz val="8"/>
      <color theme="1"/>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9">
    <xf numFmtId="0" fontId="0" fillId="0" borderId="0" xfId="0" applyFont="1" applyAlignment="1">
      <alignment vertical="center"/>
    </xf>
    <xf numFmtId="0" fontId="0" fillId="0" borderId="0" xfId="0" applyFill="1" applyAlignment="1">
      <alignment horizontal="center" vertical="center"/>
    </xf>
    <xf numFmtId="0" fontId="44" fillId="0" borderId="0" xfId="0" applyFont="1" applyFill="1" applyAlignment="1">
      <alignment horizontal="center" vertical="center"/>
    </xf>
    <xf numFmtId="0" fontId="3" fillId="0" borderId="0" xfId="0" applyFont="1" applyFill="1" applyAlignment="1">
      <alignment/>
    </xf>
    <xf numFmtId="0" fontId="0" fillId="0" borderId="0" xfId="0" applyFill="1" applyAlignment="1">
      <alignment horizontal="center" vertical="center"/>
    </xf>
    <xf numFmtId="0" fontId="0" fillId="33" borderId="0" xfId="0" applyFill="1" applyAlignment="1">
      <alignment vertical="center"/>
    </xf>
    <xf numFmtId="0" fontId="0" fillId="0" borderId="0" xfId="0" applyFill="1" applyAlignment="1">
      <alignment vertical="center"/>
    </xf>
    <xf numFmtId="0" fontId="45" fillId="33" borderId="0" xfId="0" applyFont="1" applyFill="1" applyAlignment="1">
      <alignment horizontal="center" vertical="center"/>
    </xf>
    <xf numFmtId="0" fontId="45" fillId="0" borderId="0" xfId="0" applyFont="1" applyFill="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219"/>
  <sheetViews>
    <sheetView tabSelected="1" zoomScale="140" zoomScaleNormal="140" workbookViewId="0" topLeftCell="A1">
      <selection activeCell="E175" sqref="E175"/>
    </sheetView>
  </sheetViews>
  <sheetFormatPr defaultColWidth="9.00390625" defaultRowHeight="15"/>
  <cols>
    <col min="1" max="1" width="7.00390625" style="5" customWidth="1"/>
    <col min="2" max="2" width="13.57421875" style="6" customWidth="1"/>
    <col min="3" max="3" width="8.28125" style="6" customWidth="1"/>
    <col min="4" max="4" width="5.7109375" style="6" customWidth="1"/>
    <col min="5" max="5" width="40.421875" style="6" customWidth="1"/>
    <col min="6" max="6" width="32.8515625" style="6" customWidth="1"/>
    <col min="7" max="7" width="5.57421875" style="6" customWidth="1"/>
    <col min="8" max="8" width="6.00390625" style="6" customWidth="1"/>
    <col min="9" max="9" width="8.28125" style="6" customWidth="1"/>
    <col min="10" max="10" width="8.57421875" style="6" customWidth="1"/>
    <col min="11" max="11" width="9.57421875" style="6" customWidth="1"/>
    <col min="12" max="12" width="10.421875" style="6" customWidth="1"/>
    <col min="13" max="31" width="15.57421875" style="6" customWidth="1"/>
    <col min="32" max="16384" width="9.00390625" style="6" customWidth="1"/>
  </cols>
  <sheetData>
    <row r="1" spans="1:12" ht="27" customHeight="1">
      <c r="A1" s="7" t="s">
        <v>0</v>
      </c>
      <c r="B1" s="8"/>
      <c r="C1" s="8"/>
      <c r="D1" s="8"/>
      <c r="E1" s="8"/>
      <c r="F1" s="8"/>
      <c r="G1" s="8"/>
      <c r="H1" s="8"/>
      <c r="I1" s="8"/>
      <c r="J1" s="8"/>
      <c r="K1" s="8"/>
      <c r="L1" s="8"/>
    </row>
    <row r="2" spans="1:12" s="1" customFormat="1" ht="18" customHeight="1">
      <c r="A2" s="9" t="s">
        <v>1</v>
      </c>
      <c r="B2" s="10" t="s">
        <v>2</v>
      </c>
      <c r="C2" s="10" t="s">
        <v>3</v>
      </c>
      <c r="D2" s="10" t="s">
        <v>4</v>
      </c>
      <c r="E2" s="10" t="s">
        <v>5</v>
      </c>
      <c r="F2" s="10" t="s">
        <v>6</v>
      </c>
      <c r="G2" s="10" t="s">
        <v>7</v>
      </c>
      <c r="H2" s="10" t="s">
        <v>8</v>
      </c>
      <c r="I2" s="10" t="s">
        <v>9</v>
      </c>
      <c r="J2" s="12" t="s">
        <v>10</v>
      </c>
      <c r="K2" s="12" t="s">
        <v>11</v>
      </c>
      <c r="L2" s="10" t="s">
        <v>12</v>
      </c>
    </row>
    <row r="3" spans="1:12" s="2" customFormat="1" ht="14.25">
      <c r="A3" s="9">
        <v>1</v>
      </c>
      <c r="B3" s="11" t="s">
        <v>13</v>
      </c>
      <c r="C3" s="11" t="s">
        <v>14</v>
      </c>
      <c r="D3" s="11" t="s">
        <v>15</v>
      </c>
      <c r="E3" s="11" t="s">
        <v>16</v>
      </c>
      <c r="F3" s="11" t="s">
        <v>17</v>
      </c>
      <c r="G3" s="11" t="s">
        <v>18</v>
      </c>
      <c r="H3" s="11" t="s">
        <v>19</v>
      </c>
      <c r="I3" s="11">
        <v>67.725</v>
      </c>
      <c r="J3" s="11">
        <v>83.4</v>
      </c>
      <c r="K3" s="11">
        <f aca="true" t="shared" si="0" ref="K3:K66">I3/2+J3/2</f>
        <v>75.5625</v>
      </c>
      <c r="L3" s="11">
        <v>1</v>
      </c>
    </row>
    <row r="4" spans="1:12" s="2" customFormat="1" ht="14.25">
      <c r="A4" s="9">
        <v>2</v>
      </c>
      <c r="B4" s="11" t="s">
        <v>20</v>
      </c>
      <c r="C4" s="11" t="s">
        <v>21</v>
      </c>
      <c r="D4" s="11" t="s">
        <v>15</v>
      </c>
      <c r="E4" s="11" t="s">
        <v>16</v>
      </c>
      <c r="F4" s="11" t="s">
        <v>22</v>
      </c>
      <c r="G4" s="11" t="s">
        <v>18</v>
      </c>
      <c r="H4" s="11" t="s">
        <v>19</v>
      </c>
      <c r="I4" s="11">
        <v>64.44</v>
      </c>
      <c r="J4" s="11">
        <v>87.2</v>
      </c>
      <c r="K4" s="11">
        <f t="shared" si="0"/>
        <v>75.82</v>
      </c>
      <c r="L4" s="11">
        <v>1</v>
      </c>
    </row>
    <row r="5" spans="1:12" s="2" customFormat="1" ht="14.25">
      <c r="A5" s="9">
        <v>3</v>
      </c>
      <c r="B5" s="11" t="s">
        <v>23</v>
      </c>
      <c r="C5" s="11" t="s">
        <v>24</v>
      </c>
      <c r="D5" s="11" t="s">
        <v>25</v>
      </c>
      <c r="E5" s="11" t="s">
        <v>16</v>
      </c>
      <c r="F5" s="11" t="s">
        <v>26</v>
      </c>
      <c r="G5" s="11" t="s">
        <v>18</v>
      </c>
      <c r="H5" s="11" t="s">
        <v>19</v>
      </c>
      <c r="I5" s="11">
        <v>66.215</v>
      </c>
      <c r="J5" s="11">
        <v>85</v>
      </c>
      <c r="K5" s="11">
        <f t="shared" si="0"/>
        <v>75.6075</v>
      </c>
      <c r="L5" s="11">
        <v>1</v>
      </c>
    </row>
    <row r="6" spans="1:12" s="2" customFormat="1" ht="14.25">
      <c r="A6" s="9">
        <v>4</v>
      </c>
      <c r="B6" s="11" t="s">
        <v>27</v>
      </c>
      <c r="C6" s="11" t="s">
        <v>28</v>
      </c>
      <c r="D6" s="11" t="s">
        <v>15</v>
      </c>
      <c r="E6" s="11" t="s">
        <v>16</v>
      </c>
      <c r="F6" s="11" t="s">
        <v>29</v>
      </c>
      <c r="G6" s="11" t="s">
        <v>18</v>
      </c>
      <c r="H6" s="11" t="s">
        <v>19</v>
      </c>
      <c r="I6" s="11">
        <v>69.685</v>
      </c>
      <c r="J6" s="11">
        <v>83.8</v>
      </c>
      <c r="K6" s="11">
        <f t="shared" si="0"/>
        <v>76.7425</v>
      </c>
      <c r="L6" s="11">
        <v>1</v>
      </c>
    </row>
    <row r="7" spans="1:12" s="2" customFormat="1" ht="14.25">
      <c r="A7" s="9">
        <v>5</v>
      </c>
      <c r="B7" s="11" t="s">
        <v>30</v>
      </c>
      <c r="C7" s="11" t="s">
        <v>31</v>
      </c>
      <c r="D7" s="11" t="s">
        <v>15</v>
      </c>
      <c r="E7" s="11" t="s">
        <v>16</v>
      </c>
      <c r="F7" s="11" t="s">
        <v>32</v>
      </c>
      <c r="G7" s="11" t="s">
        <v>18</v>
      </c>
      <c r="H7" s="11" t="s">
        <v>19</v>
      </c>
      <c r="I7" s="11">
        <v>63.575</v>
      </c>
      <c r="J7" s="11">
        <v>77</v>
      </c>
      <c r="K7" s="11">
        <f t="shared" si="0"/>
        <v>70.2875</v>
      </c>
      <c r="L7" s="11">
        <v>1</v>
      </c>
    </row>
    <row r="8" spans="1:12" s="2" customFormat="1" ht="14.25">
      <c r="A8" s="9">
        <v>6</v>
      </c>
      <c r="B8" s="11" t="s">
        <v>33</v>
      </c>
      <c r="C8" s="11" t="s">
        <v>34</v>
      </c>
      <c r="D8" s="11" t="s">
        <v>15</v>
      </c>
      <c r="E8" s="11" t="s">
        <v>35</v>
      </c>
      <c r="F8" s="11" t="s">
        <v>36</v>
      </c>
      <c r="G8" s="11" t="s">
        <v>18</v>
      </c>
      <c r="H8" s="11" t="s">
        <v>19</v>
      </c>
      <c r="I8" s="11">
        <v>63.52</v>
      </c>
      <c r="J8" s="11">
        <v>88.2</v>
      </c>
      <c r="K8" s="11">
        <f t="shared" si="0"/>
        <v>75.86</v>
      </c>
      <c r="L8" s="11">
        <v>1</v>
      </c>
    </row>
    <row r="9" spans="1:12" s="2" customFormat="1" ht="14.25">
      <c r="A9" s="9">
        <v>7</v>
      </c>
      <c r="B9" s="11" t="s">
        <v>37</v>
      </c>
      <c r="C9" s="11" t="s">
        <v>38</v>
      </c>
      <c r="D9" s="11" t="s">
        <v>15</v>
      </c>
      <c r="E9" s="11" t="s">
        <v>39</v>
      </c>
      <c r="F9" s="11" t="s">
        <v>40</v>
      </c>
      <c r="G9" s="11" t="s">
        <v>18</v>
      </c>
      <c r="H9" s="11" t="s">
        <v>19</v>
      </c>
      <c r="I9" s="11">
        <v>59.865</v>
      </c>
      <c r="J9" s="11">
        <v>82.2</v>
      </c>
      <c r="K9" s="11">
        <f t="shared" si="0"/>
        <v>71.0325</v>
      </c>
      <c r="L9" s="11">
        <v>1</v>
      </c>
    </row>
    <row r="10" spans="1:12" s="2" customFormat="1" ht="14.25">
      <c r="A10" s="9">
        <v>8</v>
      </c>
      <c r="B10" s="11" t="s">
        <v>41</v>
      </c>
      <c r="C10" s="11" t="s">
        <v>42</v>
      </c>
      <c r="D10" s="11" t="s">
        <v>15</v>
      </c>
      <c r="E10" s="11" t="s">
        <v>43</v>
      </c>
      <c r="F10" s="11" t="s">
        <v>17</v>
      </c>
      <c r="G10" s="11" t="s">
        <v>18</v>
      </c>
      <c r="H10" s="11" t="s">
        <v>19</v>
      </c>
      <c r="I10" s="11">
        <v>69.84</v>
      </c>
      <c r="J10" s="11">
        <v>85.2</v>
      </c>
      <c r="K10" s="11">
        <f t="shared" si="0"/>
        <v>77.52000000000001</v>
      </c>
      <c r="L10" s="11">
        <v>1</v>
      </c>
    </row>
    <row r="11" spans="1:12" s="2" customFormat="1" ht="14.25">
      <c r="A11" s="9">
        <v>9</v>
      </c>
      <c r="B11" s="11" t="s">
        <v>44</v>
      </c>
      <c r="C11" s="11" t="s">
        <v>45</v>
      </c>
      <c r="D11" s="11" t="s">
        <v>15</v>
      </c>
      <c r="E11" s="11" t="s">
        <v>46</v>
      </c>
      <c r="F11" s="11" t="s">
        <v>22</v>
      </c>
      <c r="G11" s="11" t="s">
        <v>18</v>
      </c>
      <c r="H11" s="11" t="s">
        <v>19</v>
      </c>
      <c r="I11" s="11">
        <v>61.58</v>
      </c>
      <c r="J11" s="11">
        <v>85.4</v>
      </c>
      <c r="K11" s="11">
        <f t="shared" si="0"/>
        <v>73.49000000000001</v>
      </c>
      <c r="L11" s="11">
        <v>1</v>
      </c>
    </row>
    <row r="12" spans="1:12" s="2" customFormat="1" ht="14.25">
      <c r="A12" s="9">
        <v>10</v>
      </c>
      <c r="B12" s="11" t="s">
        <v>47</v>
      </c>
      <c r="C12" s="11" t="s">
        <v>48</v>
      </c>
      <c r="D12" s="11" t="s">
        <v>15</v>
      </c>
      <c r="E12" s="11" t="s">
        <v>49</v>
      </c>
      <c r="F12" s="11" t="s">
        <v>22</v>
      </c>
      <c r="G12" s="11" t="s">
        <v>18</v>
      </c>
      <c r="H12" s="11" t="s">
        <v>19</v>
      </c>
      <c r="I12" s="11">
        <v>62.055</v>
      </c>
      <c r="J12" s="11">
        <v>80</v>
      </c>
      <c r="K12" s="11">
        <f t="shared" si="0"/>
        <v>71.0275</v>
      </c>
      <c r="L12" s="11">
        <v>1</v>
      </c>
    </row>
    <row r="13" spans="1:12" s="2" customFormat="1" ht="14.25">
      <c r="A13" s="9">
        <v>11</v>
      </c>
      <c r="B13" s="11" t="s">
        <v>50</v>
      </c>
      <c r="C13" s="11" t="s">
        <v>51</v>
      </c>
      <c r="D13" s="11" t="s">
        <v>25</v>
      </c>
      <c r="E13" s="11" t="s">
        <v>49</v>
      </c>
      <c r="F13" s="11" t="s">
        <v>17</v>
      </c>
      <c r="G13" s="11" t="s">
        <v>18</v>
      </c>
      <c r="H13" s="11" t="s">
        <v>19</v>
      </c>
      <c r="I13" s="11">
        <v>66.95</v>
      </c>
      <c r="J13" s="11">
        <v>85.6</v>
      </c>
      <c r="K13" s="11">
        <f t="shared" si="0"/>
        <v>76.275</v>
      </c>
      <c r="L13" s="11">
        <v>1</v>
      </c>
    </row>
    <row r="14" spans="1:12" s="2" customFormat="1" ht="14.25">
      <c r="A14" s="9">
        <v>12</v>
      </c>
      <c r="B14" s="11" t="s">
        <v>52</v>
      </c>
      <c r="C14" s="11" t="s">
        <v>53</v>
      </c>
      <c r="D14" s="11" t="s">
        <v>15</v>
      </c>
      <c r="E14" s="11" t="s">
        <v>54</v>
      </c>
      <c r="F14" s="11" t="s">
        <v>22</v>
      </c>
      <c r="G14" s="11" t="s">
        <v>18</v>
      </c>
      <c r="H14" s="11" t="s">
        <v>19</v>
      </c>
      <c r="I14" s="11">
        <v>66.94</v>
      </c>
      <c r="J14" s="11">
        <v>84.2</v>
      </c>
      <c r="K14" s="11">
        <f t="shared" si="0"/>
        <v>75.57</v>
      </c>
      <c r="L14" s="11">
        <v>1</v>
      </c>
    </row>
    <row r="15" spans="1:12" s="2" customFormat="1" ht="14.25">
      <c r="A15" s="9">
        <v>13</v>
      </c>
      <c r="B15" s="11" t="s">
        <v>55</v>
      </c>
      <c r="C15" s="11" t="s">
        <v>56</v>
      </c>
      <c r="D15" s="11" t="s">
        <v>25</v>
      </c>
      <c r="E15" s="11" t="s">
        <v>54</v>
      </c>
      <c r="F15" s="11" t="s">
        <v>57</v>
      </c>
      <c r="G15" s="11" t="s">
        <v>18</v>
      </c>
      <c r="H15" s="11" t="s">
        <v>19</v>
      </c>
      <c r="I15" s="11">
        <v>59.46</v>
      </c>
      <c r="J15" s="11">
        <v>79.6</v>
      </c>
      <c r="K15" s="11">
        <f t="shared" si="0"/>
        <v>69.53</v>
      </c>
      <c r="L15" s="11">
        <v>1</v>
      </c>
    </row>
    <row r="16" spans="1:12" s="2" customFormat="1" ht="14.25">
      <c r="A16" s="9">
        <v>14</v>
      </c>
      <c r="B16" s="11" t="s">
        <v>58</v>
      </c>
      <c r="C16" s="11" t="s">
        <v>59</v>
      </c>
      <c r="D16" s="11" t="s">
        <v>25</v>
      </c>
      <c r="E16" s="11" t="s">
        <v>54</v>
      </c>
      <c r="F16" s="11" t="s">
        <v>17</v>
      </c>
      <c r="G16" s="11" t="s">
        <v>18</v>
      </c>
      <c r="H16" s="11" t="s">
        <v>19</v>
      </c>
      <c r="I16" s="11">
        <v>70.1</v>
      </c>
      <c r="J16" s="11">
        <v>82.6</v>
      </c>
      <c r="K16" s="11">
        <f t="shared" si="0"/>
        <v>76.35</v>
      </c>
      <c r="L16" s="11">
        <v>1</v>
      </c>
    </row>
    <row r="17" spans="1:12" s="2" customFormat="1" ht="14.25">
      <c r="A17" s="9">
        <v>15</v>
      </c>
      <c r="B17" s="11" t="s">
        <v>60</v>
      </c>
      <c r="C17" s="11" t="s">
        <v>61</v>
      </c>
      <c r="D17" s="11" t="s">
        <v>25</v>
      </c>
      <c r="E17" s="11" t="s">
        <v>62</v>
      </c>
      <c r="F17" s="11" t="s">
        <v>22</v>
      </c>
      <c r="G17" s="11" t="s">
        <v>18</v>
      </c>
      <c r="H17" s="11" t="s">
        <v>19</v>
      </c>
      <c r="I17" s="11">
        <v>68.76</v>
      </c>
      <c r="J17" s="11">
        <v>85.8</v>
      </c>
      <c r="K17" s="11">
        <f t="shared" si="0"/>
        <v>77.28</v>
      </c>
      <c r="L17" s="11">
        <v>1</v>
      </c>
    </row>
    <row r="18" spans="1:12" s="2" customFormat="1" ht="14.25">
      <c r="A18" s="9">
        <v>16</v>
      </c>
      <c r="B18" s="11" t="s">
        <v>63</v>
      </c>
      <c r="C18" s="11" t="s">
        <v>64</v>
      </c>
      <c r="D18" s="11" t="s">
        <v>15</v>
      </c>
      <c r="E18" s="11" t="s">
        <v>62</v>
      </c>
      <c r="F18" s="11" t="s">
        <v>17</v>
      </c>
      <c r="G18" s="11" t="s">
        <v>18</v>
      </c>
      <c r="H18" s="11" t="s">
        <v>19</v>
      </c>
      <c r="I18" s="11">
        <v>62.205</v>
      </c>
      <c r="J18" s="11">
        <v>88.6</v>
      </c>
      <c r="K18" s="11">
        <f t="shared" si="0"/>
        <v>75.4025</v>
      </c>
      <c r="L18" s="11">
        <v>1</v>
      </c>
    </row>
    <row r="19" spans="1:12" s="3" customFormat="1" ht="14.25">
      <c r="A19" s="9">
        <v>17</v>
      </c>
      <c r="B19" s="11" t="s">
        <v>65</v>
      </c>
      <c r="C19" s="11" t="s">
        <v>66</v>
      </c>
      <c r="D19" s="11" t="s">
        <v>15</v>
      </c>
      <c r="E19" s="11" t="s">
        <v>67</v>
      </c>
      <c r="F19" s="11" t="s">
        <v>68</v>
      </c>
      <c r="G19" s="11">
        <v>1</v>
      </c>
      <c r="H19" s="11" t="s">
        <v>19</v>
      </c>
      <c r="I19" s="11">
        <v>63.95</v>
      </c>
      <c r="J19" s="11">
        <v>83.8</v>
      </c>
      <c r="K19" s="11">
        <f t="shared" si="0"/>
        <v>73.875</v>
      </c>
      <c r="L19" s="11">
        <v>1</v>
      </c>
    </row>
    <row r="20" spans="1:12" s="3" customFormat="1" ht="14.25">
      <c r="A20" s="9">
        <v>18</v>
      </c>
      <c r="B20" s="11">
        <v>11010100328</v>
      </c>
      <c r="C20" s="11" t="s">
        <v>69</v>
      </c>
      <c r="D20" s="11" t="s">
        <v>15</v>
      </c>
      <c r="E20" s="11" t="s">
        <v>67</v>
      </c>
      <c r="F20" s="11" t="s">
        <v>70</v>
      </c>
      <c r="G20" s="11">
        <v>1</v>
      </c>
      <c r="H20" s="11" t="s">
        <v>19</v>
      </c>
      <c r="I20" s="11">
        <v>65.195</v>
      </c>
      <c r="J20" s="11">
        <v>87.4</v>
      </c>
      <c r="K20" s="11">
        <f t="shared" si="0"/>
        <v>76.2975</v>
      </c>
      <c r="L20" s="11">
        <v>1</v>
      </c>
    </row>
    <row r="21" spans="1:12" s="3" customFormat="1" ht="14.25">
      <c r="A21" s="9">
        <v>19</v>
      </c>
      <c r="B21" s="11">
        <v>11140042604</v>
      </c>
      <c r="C21" s="11" t="s">
        <v>71</v>
      </c>
      <c r="D21" s="11" t="s">
        <v>15</v>
      </c>
      <c r="E21" s="11" t="s">
        <v>67</v>
      </c>
      <c r="F21" s="11" t="s">
        <v>17</v>
      </c>
      <c r="G21" s="11">
        <v>1</v>
      </c>
      <c r="H21" s="11" t="s">
        <v>19</v>
      </c>
      <c r="I21" s="11">
        <v>66.84</v>
      </c>
      <c r="J21" s="11">
        <v>87.8</v>
      </c>
      <c r="K21" s="11">
        <f t="shared" si="0"/>
        <v>77.32</v>
      </c>
      <c r="L21" s="11">
        <v>1</v>
      </c>
    </row>
    <row r="22" spans="1:12" s="3" customFormat="1" ht="14.25">
      <c r="A22" s="9">
        <v>20</v>
      </c>
      <c r="B22" s="11">
        <v>11010091723</v>
      </c>
      <c r="C22" s="11" t="s">
        <v>72</v>
      </c>
      <c r="D22" s="11" t="s">
        <v>25</v>
      </c>
      <c r="E22" s="11" t="s">
        <v>73</v>
      </c>
      <c r="F22" s="11" t="s">
        <v>74</v>
      </c>
      <c r="G22" s="11">
        <v>1</v>
      </c>
      <c r="H22" s="11" t="s">
        <v>19</v>
      </c>
      <c r="I22" s="11">
        <v>73.495</v>
      </c>
      <c r="J22" s="11">
        <v>80</v>
      </c>
      <c r="K22" s="11">
        <f t="shared" si="0"/>
        <v>76.7475</v>
      </c>
      <c r="L22" s="11">
        <v>1</v>
      </c>
    </row>
    <row r="23" spans="1:12" s="3" customFormat="1" ht="14.25">
      <c r="A23" s="9">
        <v>21</v>
      </c>
      <c r="B23" s="11">
        <v>11070010923</v>
      </c>
      <c r="C23" s="11" t="s">
        <v>75</v>
      </c>
      <c r="D23" s="11" t="s">
        <v>15</v>
      </c>
      <c r="E23" s="11" t="s">
        <v>73</v>
      </c>
      <c r="F23" s="11" t="s">
        <v>76</v>
      </c>
      <c r="G23" s="11">
        <v>1</v>
      </c>
      <c r="H23" s="11" t="s">
        <v>19</v>
      </c>
      <c r="I23" s="11">
        <v>75.16</v>
      </c>
      <c r="J23" s="11">
        <v>83.2</v>
      </c>
      <c r="K23" s="11">
        <f t="shared" si="0"/>
        <v>79.18</v>
      </c>
      <c r="L23" s="11">
        <v>1</v>
      </c>
    </row>
    <row r="24" spans="1:12" s="3" customFormat="1" ht="14.25">
      <c r="A24" s="9">
        <v>22</v>
      </c>
      <c r="B24" s="11">
        <v>11070060529</v>
      </c>
      <c r="C24" s="11" t="s">
        <v>77</v>
      </c>
      <c r="D24" s="11" t="s">
        <v>15</v>
      </c>
      <c r="E24" s="11" t="s">
        <v>73</v>
      </c>
      <c r="F24" s="11" t="s">
        <v>78</v>
      </c>
      <c r="G24" s="11">
        <v>1</v>
      </c>
      <c r="H24" s="11" t="s">
        <v>19</v>
      </c>
      <c r="I24" s="11">
        <v>71.885</v>
      </c>
      <c r="J24" s="11">
        <v>80.2</v>
      </c>
      <c r="K24" s="11">
        <f t="shared" si="0"/>
        <v>76.0425</v>
      </c>
      <c r="L24" s="11">
        <v>1</v>
      </c>
    </row>
    <row r="25" spans="1:12" s="3" customFormat="1" ht="14.25">
      <c r="A25" s="9">
        <v>23</v>
      </c>
      <c r="B25" s="11">
        <v>11070011507</v>
      </c>
      <c r="C25" s="11" t="s">
        <v>79</v>
      </c>
      <c r="D25" s="11" t="s">
        <v>15</v>
      </c>
      <c r="E25" s="11" t="s">
        <v>73</v>
      </c>
      <c r="F25" s="11" t="s">
        <v>68</v>
      </c>
      <c r="G25" s="11">
        <v>4</v>
      </c>
      <c r="H25" s="11" t="s">
        <v>19</v>
      </c>
      <c r="I25" s="11">
        <v>72.28</v>
      </c>
      <c r="J25" s="11">
        <v>74.2</v>
      </c>
      <c r="K25" s="11">
        <f t="shared" si="0"/>
        <v>73.24000000000001</v>
      </c>
      <c r="L25" s="11">
        <v>1</v>
      </c>
    </row>
    <row r="26" spans="1:12" s="3" customFormat="1" ht="14.25">
      <c r="A26" s="9">
        <v>24</v>
      </c>
      <c r="B26" s="11">
        <v>11010140123</v>
      </c>
      <c r="C26" s="11" t="s">
        <v>80</v>
      </c>
      <c r="D26" s="11" t="s">
        <v>15</v>
      </c>
      <c r="E26" s="11" t="s">
        <v>73</v>
      </c>
      <c r="F26" s="11" t="s">
        <v>68</v>
      </c>
      <c r="G26" s="11">
        <v>4</v>
      </c>
      <c r="H26" s="11" t="s">
        <v>19</v>
      </c>
      <c r="I26" s="11">
        <v>65.355</v>
      </c>
      <c r="J26" s="11">
        <v>79.8</v>
      </c>
      <c r="K26" s="11">
        <f t="shared" si="0"/>
        <v>72.5775</v>
      </c>
      <c r="L26" s="11">
        <v>2</v>
      </c>
    </row>
    <row r="27" spans="1:12" s="3" customFormat="1" ht="14.25">
      <c r="A27" s="9">
        <v>25</v>
      </c>
      <c r="B27" s="11">
        <v>11070031330</v>
      </c>
      <c r="C27" s="11" t="s">
        <v>81</v>
      </c>
      <c r="D27" s="11" t="s">
        <v>25</v>
      </c>
      <c r="E27" s="11" t="s">
        <v>73</v>
      </c>
      <c r="F27" s="11" t="s">
        <v>68</v>
      </c>
      <c r="G27" s="11">
        <v>4</v>
      </c>
      <c r="H27" s="11" t="s">
        <v>19</v>
      </c>
      <c r="I27" s="11">
        <v>66.055</v>
      </c>
      <c r="J27" s="11">
        <v>77.8</v>
      </c>
      <c r="K27" s="11">
        <f t="shared" si="0"/>
        <v>71.92750000000001</v>
      </c>
      <c r="L27" s="11">
        <v>3</v>
      </c>
    </row>
    <row r="28" spans="1:12" s="3" customFormat="1" ht="14.25">
      <c r="A28" s="9">
        <v>26</v>
      </c>
      <c r="B28" s="11">
        <v>11070040505</v>
      </c>
      <c r="C28" s="11" t="s">
        <v>82</v>
      </c>
      <c r="D28" s="11" t="s">
        <v>15</v>
      </c>
      <c r="E28" s="11" t="s">
        <v>73</v>
      </c>
      <c r="F28" s="11" t="s">
        <v>68</v>
      </c>
      <c r="G28" s="11">
        <v>4</v>
      </c>
      <c r="H28" s="11" t="s">
        <v>19</v>
      </c>
      <c r="I28" s="11">
        <v>64.745</v>
      </c>
      <c r="J28" s="11">
        <v>79</v>
      </c>
      <c r="K28" s="11">
        <f t="shared" si="0"/>
        <v>71.8725</v>
      </c>
      <c r="L28" s="11">
        <v>4</v>
      </c>
    </row>
    <row r="29" spans="1:12" s="3" customFormat="1" ht="14.25">
      <c r="A29" s="9">
        <v>27</v>
      </c>
      <c r="B29" s="11">
        <v>11070022124</v>
      </c>
      <c r="C29" s="11" t="s">
        <v>83</v>
      </c>
      <c r="D29" s="11" t="s">
        <v>15</v>
      </c>
      <c r="E29" s="11" t="s">
        <v>84</v>
      </c>
      <c r="F29" s="11" t="s">
        <v>85</v>
      </c>
      <c r="G29" s="11">
        <v>1</v>
      </c>
      <c r="H29" s="11" t="s">
        <v>19</v>
      </c>
      <c r="I29" s="11">
        <v>59.25</v>
      </c>
      <c r="J29" s="11">
        <v>80.2</v>
      </c>
      <c r="K29" s="11">
        <f t="shared" si="0"/>
        <v>69.725</v>
      </c>
      <c r="L29" s="11">
        <v>1</v>
      </c>
    </row>
    <row r="30" spans="1:12" s="3" customFormat="1" ht="14.25">
      <c r="A30" s="9">
        <v>28</v>
      </c>
      <c r="B30" s="11">
        <v>11070012104</v>
      </c>
      <c r="C30" s="11" t="s">
        <v>86</v>
      </c>
      <c r="D30" s="11" t="s">
        <v>15</v>
      </c>
      <c r="E30" s="11" t="s">
        <v>84</v>
      </c>
      <c r="F30" s="11" t="s">
        <v>87</v>
      </c>
      <c r="G30" s="11">
        <v>1</v>
      </c>
      <c r="H30" s="11" t="s">
        <v>19</v>
      </c>
      <c r="I30" s="11">
        <v>69.165</v>
      </c>
      <c r="J30" s="11">
        <v>78.4</v>
      </c>
      <c r="K30" s="11">
        <f t="shared" si="0"/>
        <v>73.7825</v>
      </c>
      <c r="L30" s="11">
        <v>1</v>
      </c>
    </row>
    <row r="31" spans="1:12" s="3" customFormat="1" ht="14.25">
      <c r="A31" s="9">
        <v>29</v>
      </c>
      <c r="B31" s="11">
        <v>11070041622</v>
      </c>
      <c r="C31" s="11" t="s">
        <v>88</v>
      </c>
      <c r="D31" s="11" t="s">
        <v>15</v>
      </c>
      <c r="E31" s="11" t="s">
        <v>89</v>
      </c>
      <c r="F31" s="11" t="s">
        <v>17</v>
      </c>
      <c r="G31" s="11">
        <v>1</v>
      </c>
      <c r="H31" s="11" t="s">
        <v>19</v>
      </c>
      <c r="I31" s="11">
        <v>61.92</v>
      </c>
      <c r="J31" s="11">
        <v>83.8</v>
      </c>
      <c r="K31" s="11">
        <f t="shared" si="0"/>
        <v>72.86</v>
      </c>
      <c r="L31" s="11">
        <v>1</v>
      </c>
    </row>
    <row r="32" spans="1:12" s="3" customFormat="1" ht="14.25">
      <c r="A32" s="9">
        <v>30</v>
      </c>
      <c r="B32" s="11">
        <v>11010271319</v>
      </c>
      <c r="C32" s="11" t="s">
        <v>90</v>
      </c>
      <c r="D32" s="11" t="s">
        <v>15</v>
      </c>
      <c r="E32" s="11" t="s">
        <v>91</v>
      </c>
      <c r="F32" s="11" t="s">
        <v>92</v>
      </c>
      <c r="G32" s="11">
        <v>1</v>
      </c>
      <c r="H32" s="11" t="s">
        <v>19</v>
      </c>
      <c r="I32" s="11">
        <v>66.15</v>
      </c>
      <c r="J32" s="11">
        <v>79.6</v>
      </c>
      <c r="K32" s="11">
        <f t="shared" si="0"/>
        <v>72.875</v>
      </c>
      <c r="L32" s="11">
        <v>1</v>
      </c>
    </row>
    <row r="33" spans="1:12" s="3" customFormat="1" ht="14.25">
      <c r="A33" s="9">
        <v>31</v>
      </c>
      <c r="B33" s="11">
        <v>11070032819</v>
      </c>
      <c r="C33" s="11" t="s">
        <v>93</v>
      </c>
      <c r="D33" s="11" t="s">
        <v>25</v>
      </c>
      <c r="E33" s="11" t="s">
        <v>91</v>
      </c>
      <c r="F33" s="11" t="s">
        <v>94</v>
      </c>
      <c r="G33" s="11">
        <v>1</v>
      </c>
      <c r="H33" s="11" t="s">
        <v>19</v>
      </c>
      <c r="I33" s="11">
        <v>60.66</v>
      </c>
      <c r="J33" s="11">
        <v>79.4</v>
      </c>
      <c r="K33" s="11">
        <f t="shared" si="0"/>
        <v>70.03</v>
      </c>
      <c r="L33" s="11">
        <v>1</v>
      </c>
    </row>
    <row r="34" spans="1:12" s="3" customFormat="1" ht="14.25">
      <c r="A34" s="9">
        <v>32</v>
      </c>
      <c r="B34" s="11">
        <v>11130012207</v>
      </c>
      <c r="C34" s="11" t="s">
        <v>95</v>
      </c>
      <c r="D34" s="11" t="s">
        <v>25</v>
      </c>
      <c r="E34" s="11" t="s">
        <v>91</v>
      </c>
      <c r="F34" s="11" t="s">
        <v>17</v>
      </c>
      <c r="G34" s="11">
        <v>1</v>
      </c>
      <c r="H34" s="11" t="s">
        <v>19</v>
      </c>
      <c r="I34" s="11">
        <v>66.345</v>
      </c>
      <c r="J34" s="11">
        <v>81.6</v>
      </c>
      <c r="K34" s="11">
        <f t="shared" si="0"/>
        <v>73.9725</v>
      </c>
      <c r="L34" s="11">
        <v>1</v>
      </c>
    </row>
    <row r="35" spans="1:12" s="3" customFormat="1" ht="14.25">
      <c r="A35" s="9">
        <v>33</v>
      </c>
      <c r="B35" s="11">
        <v>11010200428</v>
      </c>
      <c r="C35" s="11" t="s">
        <v>96</v>
      </c>
      <c r="D35" s="11" t="s">
        <v>25</v>
      </c>
      <c r="E35" s="11" t="s">
        <v>97</v>
      </c>
      <c r="F35" s="11" t="s">
        <v>98</v>
      </c>
      <c r="G35" s="11">
        <v>1</v>
      </c>
      <c r="H35" s="11" t="s">
        <v>19</v>
      </c>
      <c r="I35" s="11">
        <v>61.24</v>
      </c>
      <c r="J35" s="11">
        <v>83.2</v>
      </c>
      <c r="K35" s="11">
        <f t="shared" si="0"/>
        <v>72.22</v>
      </c>
      <c r="L35" s="11">
        <v>1</v>
      </c>
    </row>
    <row r="36" spans="1:12" s="3" customFormat="1" ht="14.25">
      <c r="A36" s="9">
        <v>34</v>
      </c>
      <c r="B36" s="11">
        <v>11070033320</v>
      </c>
      <c r="C36" s="11" t="s">
        <v>99</v>
      </c>
      <c r="D36" s="11" t="s">
        <v>15</v>
      </c>
      <c r="E36" s="11" t="s">
        <v>97</v>
      </c>
      <c r="F36" s="11" t="s">
        <v>100</v>
      </c>
      <c r="G36" s="11">
        <v>1</v>
      </c>
      <c r="H36" s="11" t="s">
        <v>19</v>
      </c>
      <c r="I36" s="11">
        <v>58.63</v>
      </c>
      <c r="J36" s="11">
        <v>72.4</v>
      </c>
      <c r="K36" s="11">
        <f t="shared" si="0"/>
        <v>65.515</v>
      </c>
      <c r="L36" s="11">
        <v>1</v>
      </c>
    </row>
    <row r="37" spans="1:12" s="3" customFormat="1" ht="14.25">
      <c r="A37" s="9">
        <v>35</v>
      </c>
      <c r="B37" s="11">
        <v>11130080522</v>
      </c>
      <c r="C37" s="11" t="s">
        <v>101</v>
      </c>
      <c r="D37" s="11" t="s">
        <v>15</v>
      </c>
      <c r="E37" s="11" t="s">
        <v>97</v>
      </c>
      <c r="F37" s="11" t="s">
        <v>78</v>
      </c>
      <c r="G37" s="11">
        <v>1</v>
      </c>
      <c r="H37" s="11" t="s">
        <v>19</v>
      </c>
      <c r="I37" s="11">
        <v>71.525</v>
      </c>
      <c r="J37" s="11">
        <v>79.8</v>
      </c>
      <c r="K37" s="11">
        <f t="shared" si="0"/>
        <v>75.6625</v>
      </c>
      <c r="L37" s="11">
        <v>1</v>
      </c>
    </row>
    <row r="38" spans="1:12" s="1" customFormat="1" ht="18" customHeight="1">
      <c r="A38" s="9">
        <v>36</v>
      </c>
      <c r="B38" s="11" t="s">
        <v>102</v>
      </c>
      <c r="C38" s="11" t="s">
        <v>103</v>
      </c>
      <c r="D38" s="11" t="s">
        <v>25</v>
      </c>
      <c r="E38" s="11" t="s">
        <v>104</v>
      </c>
      <c r="F38" s="11" t="s">
        <v>105</v>
      </c>
      <c r="G38" s="11" t="s">
        <v>18</v>
      </c>
      <c r="H38" s="11" t="s">
        <v>19</v>
      </c>
      <c r="I38" s="11">
        <v>65.59</v>
      </c>
      <c r="J38" s="13">
        <v>83.4</v>
      </c>
      <c r="K38" s="11">
        <f t="shared" si="0"/>
        <v>74.495</v>
      </c>
      <c r="L38" s="11">
        <v>1</v>
      </c>
    </row>
    <row r="39" spans="1:12" s="1" customFormat="1" ht="18" customHeight="1">
      <c r="A39" s="9">
        <v>37</v>
      </c>
      <c r="B39" s="11" t="s">
        <v>106</v>
      </c>
      <c r="C39" s="11" t="s">
        <v>107</v>
      </c>
      <c r="D39" s="11" t="s">
        <v>25</v>
      </c>
      <c r="E39" s="11" t="s">
        <v>108</v>
      </c>
      <c r="F39" s="11" t="s">
        <v>109</v>
      </c>
      <c r="G39" s="11" t="s">
        <v>18</v>
      </c>
      <c r="H39" s="11" t="s">
        <v>19</v>
      </c>
      <c r="I39" s="11">
        <v>66.005</v>
      </c>
      <c r="J39" s="13">
        <v>83.2</v>
      </c>
      <c r="K39" s="11">
        <f t="shared" si="0"/>
        <v>74.60249999999999</v>
      </c>
      <c r="L39" s="11">
        <v>1</v>
      </c>
    </row>
    <row r="40" spans="1:12" s="1" customFormat="1" ht="18" customHeight="1">
      <c r="A40" s="9">
        <v>38</v>
      </c>
      <c r="B40" s="11" t="s">
        <v>110</v>
      </c>
      <c r="C40" s="11" t="s">
        <v>111</v>
      </c>
      <c r="D40" s="11" t="s">
        <v>15</v>
      </c>
      <c r="E40" s="11" t="s">
        <v>112</v>
      </c>
      <c r="F40" s="11" t="s">
        <v>113</v>
      </c>
      <c r="G40" s="11" t="s">
        <v>18</v>
      </c>
      <c r="H40" s="11" t="s">
        <v>19</v>
      </c>
      <c r="I40" s="11">
        <v>71.015</v>
      </c>
      <c r="J40" s="13">
        <v>87.4</v>
      </c>
      <c r="K40" s="11">
        <f t="shared" si="0"/>
        <v>79.20750000000001</v>
      </c>
      <c r="L40" s="11">
        <v>1</v>
      </c>
    </row>
    <row r="41" spans="1:12" s="1" customFormat="1" ht="18" customHeight="1">
      <c r="A41" s="9">
        <v>39</v>
      </c>
      <c r="B41" s="11" t="s">
        <v>114</v>
      </c>
      <c r="C41" s="11" t="s">
        <v>115</v>
      </c>
      <c r="D41" s="11" t="s">
        <v>15</v>
      </c>
      <c r="E41" s="11" t="s">
        <v>116</v>
      </c>
      <c r="F41" s="11" t="s">
        <v>117</v>
      </c>
      <c r="G41" s="11" t="s">
        <v>18</v>
      </c>
      <c r="H41" s="11" t="s">
        <v>19</v>
      </c>
      <c r="I41" s="11">
        <v>66.28</v>
      </c>
      <c r="J41" s="13">
        <v>80.2</v>
      </c>
      <c r="K41" s="11">
        <f t="shared" si="0"/>
        <v>73.24000000000001</v>
      </c>
      <c r="L41" s="11">
        <v>1</v>
      </c>
    </row>
    <row r="42" spans="1:12" s="1" customFormat="1" ht="18" customHeight="1">
      <c r="A42" s="9">
        <v>40</v>
      </c>
      <c r="B42" s="11" t="s">
        <v>118</v>
      </c>
      <c r="C42" s="11" t="s">
        <v>119</v>
      </c>
      <c r="D42" s="11" t="s">
        <v>15</v>
      </c>
      <c r="E42" s="11" t="s">
        <v>116</v>
      </c>
      <c r="F42" s="11" t="s">
        <v>120</v>
      </c>
      <c r="G42" s="11" t="s">
        <v>18</v>
      </c>
      <c r="H42" s="11" t="s">
        <v>19</v>
      </c>
      <c r="I42" s="11">
        <v>68.325</v>
      </c>
      <c r="J42" s="13">
        <v>86.2</v>
      </c>
      <c r="K42" s="11">
        <f t="shared" si="0"/>
        <v>77.2625</v>
      </c>
      <c r="L42" s="11">
        <v>1</v>
      </c>
    </row>
    <row r="43" spans="1:12" s="1" customFormat="1" ht="18" customHeight="1">
      <c r="A43" s="9">
        <v>41</v>
      </c>
      <c r="B43" s="11" t="s">
        <v>121</v>
      </c>
      <c r="C43" s="11" t="s">
        <v>122</v>
      </c>
      <c r="D43" s="11" t="s">
        <v>15</v>
      </c>
      <c r="E43" s="11" t="s">
        <v>116</v>
      </c>
      <c r="F43" s="11" t="s">
        <v>123</v>
      </c>
      <c r="G43" s="11" t="s">
        <v>18</v>
      </c>
      <c r="H43" s="11" t="s">
        <v>19</v>
      </c>
      <c r="I43" s="11">
        <v>72.345</v>
      </c>
      <c r="J43" s="13">
        <v>83.6</v>
      </c>
      <c r="K43" s="11">
        <f t="shared" si="0"/>
        <v>77.9725</v>
      </c>
      <c r="L43" s="11">
        <v>1</v>
      </c>
    </row>
    <row r="44" spans="1:12" s="1" customFormat="1" ht="18" customHeight="1">
      <c r="A44" s="9">
        <v>42</v>
      </c>
      <c r="B44" s="11" t="s">
        <v>124</v>
      </c>
      <c r="C44" s="11" t="s">
        <v>125</v>
      </c>
      <c r="D44" s="11" t="s">
        <v>15</v>
      </c>
      <c r="E44" s="11" t="s">
        <v>126</v>
      </c>
      <c r="F44" s="11" t="s">
        <v>127</v>
      </c>
      <c r="G44" s="11" t="s">
        <v>18</v>
      </c>
      <c r="H44" s="11" t="s">
        <v>19</v>
      </c>
      <c r="I44" s="11">
        <v>73.805</v>
      </c>
      <c r="J44" s="13">
        <v>89.2</v>
      </c>
      <c r="K44" s="11">
        <f t="shared" si="0"/>
        <v>81.5025</v>
      </c>
      <c r="L44" s="11">
        <v>1</v>
      </c>
    </row>
    <row r="45" spans="1:12" s="1" customFormat="1" ht="18" customHeight="1">
      <c r="A45" s="9">
        <v>43</v>
      </c>
      <c r="B45" s="11" t="s">
        <v>128</v>
      </c>
      <c r="C45" s="11" t="s">
        <v>129</v>
      </c>
      <c r="D45" s="11" t="s">
        <v>25</v>
      </c>
      <c r="E45" s="11" t="s">
        <v>126</v>
      </c>
      <c r="F45" s="11" t="s">
        <v>130</v>
      </c>
      <c r="G45" s="11" t="s">
        <v>18</v>
      </c>
      <c r="H45" s="11" t="s">
        <v>19</v>
      </c>
      <c r="I45" s="11">
        <v>69.63</v>
      </c>
      <c r="J45" s="13">
        <v>84.2</v>
      </c>
      <c r="K45" s="11">
        <f t="shared" si="0"/>
        <v>76.91499999999999</v>
      </c>
      <c r="L45" s="11">
        <v>1</v>
      </c>
    </row>
    <row r="46" spans="1:12" s="1" customFormat="1" ht="18" customHeight="1">
      <c r="A46" s="9">
        <v>44</v>
      </c>
      <c r="B46" s="11" t="s">
        <v>131</v>
      </c>
      <c r="C46" s="11" t="s">
        <v>132</v>
      </c>
      <c r="D46" s="11" t="s">
        <v>15</v>
      </c>
      <c r="E46" s="11" t="s">
        <v>126</v>
      </c>
      <c r="F46" s="11" t="s">
        <v>133</v>
      </c>
      <c r="G46" s="11" t="s">
        <v>18</v>
      </c>
      <c r="H46" s="11" t="s">
        <v>19</v>
      </c>
      <c r="I46" s="11">
        <v>69.12</v>
      </c>
      <c r="J46" s="13">
        <v>84</v>
      </c>
      <c r="K46" s="11">
        <f t="shared" si="0"/>
        <v>76.56</v>
      </c>
      <c r="L46" s="11">
        <v>1</v>
      </c>
    </row>
    <row r="47" spans="1:12" s="1" customFormat="1" ht="18" customHeight="1">
      <c r="A47" s="9">
        <v>45</v>
      </c>
      <c r="B47" s="11" t="s">
        <v>134</v>
      </c>
      <c r="C47" s="11" t="s">
        <v>135</v>
      </c>
      <c r="D47" s="11" t="s">
        <v>15</v>
      </c>
      <c r="E47" s="11" t="s">
        <v>136</v>
      </c>
      <c r="F47" s="11" t="s">
        <v>22</v>
      </c>
      <c r="G47" s="11" t="s">
        <v>18</v>
      </c>
      <c r="H47" s="11" t="s">
        <v>19</v>
      </c>
      <c r="I47" s="11">
        <v>64.17</v>
      </c>
      <c r="J47" s="13">
        <v>85</v>
      </c>
      <c r="K47" s="11">
        <f t="shared" si="0"/>
        <v>74.58500000000001</v>
      </c>
      <c r="L47" s="11">
        <v>1</v>
      </c>
    </row>
    <row r="48" spans="1:12" s="1" customFormat="1" ht="18" customHeight="1">
      <c r="A48" s="9">
        <v>46</v>
      </c>
      <c r="B48" s="11" t="s">
        <v>137</v>
      </c>
      <c r="C48" s="11" t="s">
        <v>138</v>
      </c>
      <c r="D48" s="11" t="s">
        <v>25</v>
      </c>
      <c r="E48" s="11" t="s">
        <v>136</v>
      </c>
      <c r="F48" s="11" t="s">
        <v>139</v>
      </c>
      <c r="G48" s="11" t="s">
        <v>18</v>
      </c>
      <c r="H48" s="11" t="s">
        <v>19</v>
      </c>
      <c r="I48" s="11">
        <v>68.185</v>
      </c>
      <c r="J48" s="13">
        <v>87.8</v>
      </c>
      <c r="K48" s="11">
        <f t="shared" si="0"/>
        <v>77.9925</v>
      </c>
      <c r="L48" s="11">
        <v>1</v>
      </c>
    </row>
    <row r="49" spans="1:12" s="1" customFormat="1" ht="18" customHeight="1">
      <c r="A49" s="9">
        <v>47</v>
      </c>
      <c r="B49" s="11" t="s">
        <v>140</v>
      </c>
      <c r="C49" s="11" t="s">
        <v>141</v>
      </c>
      <c r="D49" s="11" t="s">
        <v>15</v>
      </c>
      <c r="E49" s="11" t="s">
        <v>142</v>
      </c>
      <c r="F49" s="11" t="s">
        <v>22</v>
      </c>
      <c r="G49" s="11" t="s">
        <v>18</v>
      </c>
      <c r="H49" s="11" t="s">
        <v>19</v>
      </c>
      <c r="I49" s="11">
        <v>66.31</v>
      </c>
      <c r="J49" s="13">
        <v>88.4</v>
      </c>
      <c r="K49" s="11">
        <f t="shared" si="0"/>
        <v>77.355</v>
      </c>
      <c r="L49" s="11">
        <v>1</v>
      </c>
    </row>
    <row r="50" spans="1:12" s="1" customFormat="1" ht="18" customHeight="1">
      <c r="A50" s="9">
        <v>48</v>
      </c>
      <c r="B50" s="11" t="s">
        <v>143</v>
      </c>
      <c r="C50" s="11" t="s">
        <v>144</v>
      </c>
      <c r="D50" s="11" t="s">
        <v>25</v>
      </c>
      <c r="E50" s="11" t="s">
        <v>142</v>
      </c>
      <c r="F50" s="11" t="s">
        <v>109</v>
      </c>
      <c r="G50" s="11" t="s">
        <v>18</v>
      </c>
      <c r="H50" s="11" t="s">
        <v>19</v>
      </c>
      <c r="I50" s="11">
        <v>68.15</v>
      </c>
      <c r="J50" s="13">
        <v>89.4</v>
      </c>
      <c r="K50" s="11">
        <f t="shared" si="0"/>
        <v>78.775</v>
      </c>
      <c r="L50" s="11">
        <v>1</v>
      </c>
    </row>
    <row r="51" spans="1:12" s="1" customFormat="1" ht="18" customHeight="1">
      <c r="A51" s="9">
        <v>49</v>
      </c>
      <c r="B51" s="11" t="s">
        <v>145</v>
      </c>
      <c r="C51" s="11" t="s">
        <v>146</v>
      </c>
      <c r="D51" s="11" t="s">
        <v>15</v>
      </c>
      <c r="E51" s="11" t="s">
        <v>147</v>
      </c>
      <c r="F51" s="11" t="s">
        <v>148</v>
      </c>
      <c r="G51" s="11" t="s">
        <v>18</v>
      </c>
      <c r="H51" s="11" t="s">
        <v>19</v>
      </c>
      <c r="I51" s="11">
        <v>65.46</v>
      </c>
      <c r="J51" s="13">
        <v>85.6</v>
      </c>
      <c r="K51" s="11">
        <f t="shared" si="0"/>
        <v>75.53</v>
      </c>
      <c r="L51" s="11">
        <v>1</v>
      </c>
    </row>
    <row r="52" spans="1:12" s="1" customFormat="1" ht="18" customHeight="1">
      <c r="A52" s="9">
        <v>50</v>
      </c>
      <c r="B52" s="11" t="s">
        <v>149</v>
      </c>
      <c r="C52" s="11" t="s">
        <v>150</v>
      </c>
      <c r="D52" s="11" t="s">
        <v>15</v>
      </c>
      <c r="E52" s="11" t="s">
        <v>147</v>
      </c>
      <c r="F52" s="11" t="s">
        <v>151</v>
      </c>
      <c r="G52" s="11" t="s">
        <v>18</v>
      </c>
      <c r="H52" s="11" t="s">
        <v>19</v>
      </c>
      <c r="I52" s="11">
        <v>66.075</v>
      </c>
      <c r="J52" s="13">
        <v>86.6</v>
      </c>
      <c r="K52" s="11">
        <f t="shared" si="0"/>
        <v>76.3375</v>
      </c>
      <c r="L52" s="11">
        <v>1</v>
      </c>
    </row>
    <row r="53" spans="1:12" s="1" customFormat="1" ht="18" customHeight="1">
      <c r="A53" s="9">
        <v>51</v>
      </c>
      <c r="B53" s="11" t="s">
        <v>152</v>
      </c>
      <c r="C53" s="11" t="s">
        <v>153</v>
      </c>
      <c r="D53" s="11" t="s">
        <v>15</v>
      </c>
      <c r="E53" s="11" t="s">
        <v>147</v>
      </c>
      <c r="F53" s="11" t="s">
        <v>154</v>
      </c>
      <c r="G53" s="11" t="s">
        <v>18</v>
      </c>
      <c r="H53" s="11" t="s">
        <v>19</v>
      </c>
      <c r="I53" s="11">
        <v>68.08</v>
      </c>
      <c r="J53" s="13">
        <v>89.4</v>
      </c>
      <c r="K53" s="11">
        <f t="shared" si="0"/>
        <v>78.74000000000001</v>
      </c>
      <c r="L53" s="11">
        <v>1</v>
      </c>
    </row>
    <row r="54" spans="1:12" s="1" customFormat="1" ht="18" customHeight="1">
      <c r="A54" s="9">
        <v>52</v>
      </c>
      <c r="B54" s="11" t="s">
        <v>155</v>
      </c>
      <c r="C54" s="11" t="s">
        <v>156</v>
      </c>
      <c r="D54" s="11" t="s">
        <v>25</v>
      </c>
      <c r="E54" s="11" t="s">
        <v>157</v>
      </c>
      <c r="F54" s="11" t="s">
        <v>158</v>
      </c>
      <c r="G54" s="11" t="s">
        <v>18</v>
      </c>
      <c r="H54" s="11" t="s">
        <v>19</v>
      </c>
      <c r="I54" s="11">
        <v>71.91</v>
      </c>
      <c r="J54" s="13">
        <v>84.2</v>
      </c>
      <c r="K54" s="11">
        <f t="shared" si="0"/>
        <v>78.055</v>
      </c>
      <c r="L54" s="11">
        <v>1</v>
      </c>
    </row>
    <row r="55" spans="1:12" s="1" customFormat="1" ht="18" customHeight="1">
      <c r="A55" s="9">
        <v>53</v>
      </c>
      <c r="B55" s="11" t="s">
        <v>159</v>
      </c>
      <c r="C55" s="11" t="s">
        <v>160</v>
      </c>
      <c r="D55" s="11" t="s">
        <v>25</v>
      </c>
      <c r="E55" s="11" t="s">
        <v>161</v>
      </c>
      <c r="F55" s="11" t="s">
        <v>162</v>
      </c>
      <c r="G55" s="11" t="s">
        <v>18</v>
      </c>
      <c r="H55" s="11" t="s">
        <v>19</v>
      </c>
      <c r="I55" s="11">
        <v>72.375</v>
      </c>
      <c r="J55" s="13">
        <v>77.2</v>
      </c>
      <c r="K55" s="11">
        <f t="shared" si="0"/>
        <v>74.7875</v>
      </c>
      <c r="L55" s="11">
        <v>1</v>
      </c>
    </row>
    <row r="56" spans="1:12" s="4" customFormat="1" ht="18" customHeight="1">
      <c r="A56" s="9">
        <v>54</v>
      </c>
      <c r="B56" s="11" t="s">
        <v>163</v>
      </c>
      <c r="C56" s="11" t="s">
        <v>164</v>
      </c>
      <c r="D56" s="11" t="s">
        <v>15</v>
      </c>
      <c r="E56" s="11" t="s">
        <v>165</v>
      </c>
      <c r="F56" s="11" t="s">
        <v>166</v>
      </c>
      <c r="G56" s="11" t="s">
        <v>18</v>
      </c>
      <c r="H56" s="11" t="s">
        <v>19</v>
      </c>
      <c r="I56" s="11">
        <v>70.915</v>
      </c>
      <c r="J56" s="13">
        <v>81.8</v>
      </c>
      <c r="K56" s="11">
        <f t="shared" si="0"/>
        <v>76.3575</v>
      </c>
      <c r="L56" s="11">
        <v>1</v>
      </c>
    </row>
    <row r="57" spans="1:12" s="4" customFormat="1" ht="18" customHeight="1">
      <c r="A57" s="9">
        <v>55</v>
      </c>
      <c r="B57" s="11" t="s">
        <v>167</v>
      </c>
      <c r="C57" s="11" t="s">
        <v>168</v>
      </c>
      <c r="D57" s="11" t="s">
        <v>15</v>
      </c>
      <c r="E57" s="11" t="s">
        <v>165</v>
      </c>
      <c r="F57" s="11" t="s">
        <v>169</v>
      </c>
      <c r="G57" s="11" t="s">
        <v>18</v>
      </c>
      <c r="H57" s="11" t="s">
        <v>19</v>
      </c>
      <c r="I57" s="11">
        <v>72.735</v>
      </c>
      <c r="J57" s="13">
        <v>80</v>
      </c>
      <c r="K57" s="11">
        <f t="shared" si="0"/>
        <v>76.3675</v>
      </c>
      <c r="L57" s="11">
        <v>1</v>
      </c>
    </row>
    <row r="58" spans="1:12" s="4" customFormat="1" ht="18" customHeight="1">
      <c r="A58" s="9">
        <v>56</v>
      </c>
      <c r="B58" s="11" t="s">
        <v>170</v>
      </c>
      <c r="C58" s="11" t="s">
        <v>171</v>
      </c>
      <c r="D58" s="11" t="s">
        <v>25</v>
      </c>
      <c r="E58" s="11" t="s">
        <v>172</v>
      </c>
      <c r="F58" s="11" t="s">
        <v>173</v>
      </c>
      <c r="G58" s="11" t="s">
        <v>18</v>
      </c>
      <c r="H58" s="11" t="s">
        <v>19</v>
      </c>
      <c r="I58" s="11">
        <v>74.835</v>
      </c>
      <c r="J58" s="13">
        <v>86.4</v>
      </c>
      <c r="K58" s="11">
        <f t="shared" si="0"/>
        <v>80.6175</v>
      </c>
      <c r="L58" s="11">
        <v>1</v>
      </c>
    </row>
    <row r="59" spans="1:12" s="4" customFormat="1" ht="18" customHeight="1">
      <c r="A59" s="9">
        <v>57</v>
      </c>
      <c r="B59" s="11" t="s">
        <v>174</v>
      </c>
      <c r="C59" s="11" t="s">
        <v>175</v>
      </c>
      <c r="D59" s="11" t="s">
        <v>25</v>
      </c>
      <c r="E59" s="11" t="s">
        <v>176</v>
      </c>
      <c r="F59" s="11" t="s">
        <v>177</v>
      </c>
      <c r="G59" s="11" t="s">
        <v>18</v>
      </c>
      <c r="H59" s="11" t="s">
        <v>19</v>
      </c>
      <c r="I59" s="11">
        <v>72.475</v>
      </c>
      <c r="J59" s="13">
        <v>83.8</v>
      </c>
      <c r="K59" s="11">
        <f t="shared" si="0"/>
        <v>78.13749999999999</v>
      </c>
      <c r="L59" s="11">
        <v>1</v>
      </c>
    </row>
    <row r="60" spans="1:12" s="4" customFormat="1" ht="18" customHeight="1">
      <c r="A60" s="9">
        <v>58</v>
      </c>
      <c r="B60" s="11" t="s">
        <v>178</v>
      </c>
      <c r="C60" s="11" t="s">
        <v>179</v>
      </c>
      <c r="D60" s="11" t="s">
        <v>25</v>
      </c>
      <c r="E60" s="11" t="s">
        <v>180</v>
      </c>
      <c r="F60" s="11" t="s">
        <v>22</v>
      </c>
      <c r="G60" s="11" t="s">
        <v>18</v>
      </c>
      <c r="H60" s="11" t="s">
        <v>19</v>
      </c>
      <c r="I60" s="11">
        <v>70.03</v>
      </c>
      <c r="J60" s="13">
        <v>75.8</v>
      </c>
      <c r="K60" s="11">
        <f t="shared" si="0"/>
        <v>72.91499999999999</v>
      </c>
      <c r="L60" s="11">
        <v>1</v>
      </c>
    </row>
    <row r="61" spans="1:12" s="1" customFormat="1" ht="18" customHeight="1">
      <c r="A61" s="9">
        <v>59</v>
      </c>
      <c r="B61" s="11" t="s">
        <v>181</v>
      </c>
      <c r="C61" s="11" t="s">
        <v>182</v>
      </c>
      <c r="D61" s="11" t="s">
        <v>15</v>
      </c>
      <c r="E61" s="11" t="s">
        <v>183</v>
      </c>
      <c r="F61" s="11" t="s">
        <v>22</v>
      </c>
      <c r="G61" s="11" t="s">
        <v>18</v>
      </c>
      <c r="H61" s="11" t="s">
        <v>19</v>
      </c>
      <c r="I61" s="11">
        <v>66.725</v>
      </c>
      <c r="J61" s="13">
        <v>82.2</v>
      </c>
      <c r="K61" s="11">
        <f t="shared" si="0"/>
        <v>74.4625</v>
      </c>
      <c r="L61" s="11">
        <v>1</v>
      </c>
    </row>
    <row r="62" spans="1:12" s="1" customFormat="1" ht="18" customHeight="1">
      <c r="A62" s="9">
        <v>60</v>
      </c>
      <c r="B62" s="11" t="s">
        <v>184</v>
      </c>
      <c r="C62" s="11" t="s">
        <v>185</v>
      </c>
      <c r="D62" s="11" t="s">
        <v>25</v>
      </c>
      <c r="E62" s="11" t="s">
        <v>186</v>
      </c>
      <c r="F62" s="11" t="s">
        <v>187</v>
      </c>
      <c r="G62" s="11" t="s">
        <v>18</v>
      </c>
      <c r="H62" s="11" t="s">
        <v>19</v>
      </c>
      <c r="I62" s="11">
        <v>73.68</v>
      </c>
      <c r="J62" s="13">
        <v>87</v>
      </c>
      <c r="K62" s="11">
        <f t="shared" si="0"/>
        <v>80.34</v>
      </c>
      <c r="L62" s="11">
        <v>1</v>
      </c>
    </row>
    <row r="63" spans="1:12" s="1" customFormat="1" ht="18" customHeight="1">
      <c r="A63" s="9">
        <v>61</v>
      </c>
      <c r="B63" s="11" t="s">
        <v>188</v>
      </c>
      <c r="C63" s="11" t="s">
        <v>189</v>
      </c>
      <c r="D63" s="11" t="s">
        <v>15</v>
      </c>
      <c r="E63" s="11" t="s">
        <v>186</v>
      </c>
      <c r="F63" s="11" t="s">
        <v>190</v>
      </c>
      <c r="G63" s="11" t="s">
        <v>18</v>
      </c>
      <c r="H63" s="11" t="s">
        <v>19</v>
      </c>
      <c r="I63" s="11">
        <v>68.76</v>
      </c>
      <c r="J63" s="13">
        <v>80</v>
      </c>
      <c r="K63" s="11">
        <f t="shared" si="0"/>
        <v>74.38</v>
      </c>
      <c r="L63" s="11">
        <v>1</v>
      </c>
    </row>
    <row r="64" spans="1:12" s="1" customFormat="1" ht="18" customHeight="1">
      <c r="A64" s="9">
        <v>62</v>
      </c>
      <c r="B64" s="11" t="s">
        <v>191</v>
      </c>
      <c r="C64" s="11" t="s">
        <v>192</v>
      </c>
      <c r="D64" s="11" t="s">
        <v>15</v>
      </c>
      <c r="E64" s="11" t="s">
        <v>193</v>
      </c>
      <c r="F64" s="11" t="s">
        <v>194</v>
      </c>
      <c r="G64" s="11" t="s">
        <v>18</v>
      </c>
      <c r="H64" s="11" t="s">
        <v>19</v>
      </c>
      <c r="I64" s="11">
        <v>72.855</v>
      </c>
      <c r="J64" s="13">
        <v>82.6</v>
      </c>
      <c r="K64" s="11">
        <f t="shared" si="0"/>
        <v>77.72749999999999</v>
      </c>
      <c r="L64" s="11">
        <v>1</v>
      </c>
    </row>
    <row r="65" spans="1:12" s="1" customFormat="1" ht="18" customHeight="1">
      <c r="A65" s="9">
        <v>63</v>
      </c>
      <c r="B65" s="11" t="s">
        <v>195</v>
      </c>
      <c r="C65" s="11" t="s">
        <v>196</v>
      </c>
      <c r="D65" s="11" t="s">
        <v>25</v>
      </c>
      <c r="E65" s="11" t="s">
        <v>197</v>
      </c>
      <c r="F65" s="11" t="s">
        <v>194</v>
      </c>
      <c r="G65" s="11" t="s">
        <v>18</v>
      </c>
      <c r="H65" s="11" t="s">
        <v>19</v>
      </c>
      <c r="I65" s="11">
        <v>74.375</v>
      </c>
      <c r="J65" s="13">
        <v>85.6</v>
      </c>
      <c r="K65" s="11">
        <f t="shared" si="0"/>
        <v>79.9875</v>
      </c>
      <c r="L65" s="11">
        <v>1</v>
      </c>
    </row>
    <row r="66" spans="1:12" s="1" customFormat="1" ht="18" customHeight="1">
      <c r="A66" s="9">
        <v>64</v>
      </c>
      <c r="B66" s="11" t="s">
        <v>198</v>
      </c>
      <c r="C66" s="11" t="s">
        <v>199</v>
      </c>
      <c r="D66" s="11" t="s">
        <v>15</v>
      </c>
      <c r="E66" s="11" t="s">
        <v>200</v>
      </c>
      <c r="F66" s="11" t="s">
        <v>194</v>
      </c>
      <c r="G66" s="11" t="s">
        <v>18</v>
      </c>
      <c r="H66" s="11" t="s">
        <v>19</v>
      </c>
      <c r="I66" s="11">
        <v>67.48</v>
      </c>
      <c r="J66" s="13">
        <v>79</v>
      </c>
      <c r="K66" s="11">
        <f t="shared" si="0"/>
        <v>73.24000000000001</v>
      </c>
      <c r="L66" s="11">
        <v>1</v>
      </c>
    </row>
    <row r="67" spans="1:31" s="4" customFormat="1" ht="18" customHeight="1">
      <c r="A67" s="9">
        <v>65</v>
      </c>
      <c r="B67" s="11" t="s">
        <v>201</v>
      </c>
      <c r="C67" s="11" t="s">
        <v>202</v>
      </c>
      <c r="D67" s="11" t="s">
        <v>15</v>
      </c>
      <c r="E67" s="11" t="s">
        <v>203</v>
      </c>
      <c r="F67" s="11" t="s">
        <v>204</v>
      </c>
      <c r="G67" s="11" t="s">
        <v>18</v>
      </c>
      <c r="H67" s="11" t="s">
        <v>19</v>
      </c>
      <c r="I67" s="11">
        <v>66.055</v>
      </c>
      <c r="J67" s="13">
        <v>80</v>
      </c>
      <c r="K67" s="11">
        <f aca="true" t="shared" si="1" ref="K67:K130">I67/2+J67/2</f>
        <v>73.0275</v>
      </c>
      <c r="L67" s="11">
        <v>1</v>
      </c>
      <c r="M67" s="14"/>
      <c r="N67" s="14"/>
      <c r="O67" s="14"/>
      <c r="P67" s="14"/>
      <c r="Q67" s="14"/>
      <c r="R67" s="14"/>
      <c r="S67" s="14"/>
      <c r="T67" s="14"/>
      <c r="U67" s="14"/>
      <c r="V67" s="14"/>
      <c r="W67" s="14"/>
      <c r="X67" s="14"/>
      <c r="Y67" s="14"/>
      <c r="Z67" s="14"/>
      <c r="AA67" s="14"/>
      <c r="AB67" s="14"/>
      <c r="AC67" s="14"/>
      <c r="AD67" s="14"/>
      <c r="AE67" s="14"/>
    </row>
    <row r="68" spans="1:12" s="1" customFormat="1" ht="18" customHeight="1">
      <c r="A68" s="9">
        <v>66</v>
      </c>
      <c r="B68" s="11" t="s">
        <v>205</v>
      </c>
      <c r="C68" s="11" t="s">
        <v>206</v>
      </c>
      <c r="D68" s="11" t="s">
        <v>15</v>
      </c>
      <c r="E68" s="11" t="s">
        <v>203</v>
      </c>
      <c r="F68" s="11" t="s">
        <v>207</v>
      </c>
      <c r="G68" s="11" t="s">
        <v>18</v>
      </c>
      <c r="H68" s="11" t="s">
        <v>19</v>
      </c>
      <c r="I68" s="11">
        <v>68.78</v>
      </c>
      <c r="J68" s="13">
        <v>80.8</v>
      </c>
      <c r="K68" s="11">
        <f t="shared" si="1"/>
        <v>74.78999999999999</v>
      </c>
      <c r="L68" s="11">
        <v>1</v>
      </c>
    </row>
    <row r="69" spans="1:31" s="4" customFormat="1" ht="18" customHeight="1">
      <c r="A69" s="9">
        <v>67</v>
      </c>
      <c r="B69" s="11" t="s">
        <v>208</v>
      </c>
      <c r="C69" s="11" t="s">
        <v>209</v>
      </c>
      <c r="D69" s="11" t="s">
        <v>15</v>
      </c>
      <c r="E69" s="11" t="s">
        <v>210</v>
      </c>
      <c r="F69" s="11" t="s">
        <v>204</v>
      </c>
      <c r="G69" s="11" t="s">
        <v>18</v>
      </c>
      <c r="H69" s="11" t="s">
        <v>19</v>
      </c>
      <c r="I69" s="11">
        <v>68.82</v>
      </c>
      <c r="J69" s="13">
        <v>84.6</v>
      </c>
      <c r="K69" s="11">
        <f t="shared" si="1"/>
        <v>76.71</v>
      </c>
      <c r="L69" s="11">
        <v>1</v>
      </c>
      <c r="M69" s="14"/>
      <c r="N69" s="14"/>
      <c r="O69" s="14"/>
      <c r="P69" s="14"/>
      <c r="Q69" s="14"/>
      <c r="R69" s="14"/>
      <c r="S69" s="14"/>
      <c r="T69" s="14"/>
      <c r="U69" s="14"/>
      <c r="V69" s="14"/>
      <c r="W69" s="14"/>
      <c r="X69" s="14"/>
      <c r="Y69" s="14"/>
      <c r="Z69" s="14"/>
      <c r="AA69" s="14"/>
      <c r="AB69" s="14"/>
      <c r="AC69" s="14"/>
      <c r="AD69" s="14"/>
      <c r="AE69" s="14"/>
    </row>
    <row r="70" spans="1:12" s="1" customFormat="1" ht="18" customHeight="1">
      <c r="A70" s="9">
        <v>68</v>
      </c>
      <c r="B70" s="11" t="s">
        <v>211</v>
      </c>
      <c r="C70" s="11" t="s">
        <v>212</v>
      </c>
      <c r="D70" s="11" t="s">
        <v>15</v>
      </c>
      <c r="E70" s="11" t="s">
        <v>210</v>
      </c>
      <c r="F70" s="11" t="s">
        <v>207</v>
      </c>
      <c r="G70" s="11" t="s">
        <v>18</v>
      </c>
      <c r="H70" s="11" t="s">
        <v>19</v>
      </c>
      <c r="I70" s="11">
        <v>71.6</v>
      </c>
      <c r="J70" s="13">
        <v>80.6</v>
      </c>
      <c r="K70" s="11">
        <f t="shared" si="1"/>
        <v>76.1</v>
      </c>
      <c r="L70" s="11">
        <v>1</v>
      </c>
    </row>
    <row r="71" spans="1:31" s="4" customFormat="1" ht="18" customHeight="1">
      <c r="A71" s="9">
        <v>69</v>
      </c>
      <c r="B71" s="11" t="s">
        <v>213</v>
      </c>
      <c r="C71" s="11" t="s">
        <v>214</v>
      </c>
      <c r="D71" s="11" t="s">
        <v>25</v>
      </c>
      <c r="E71" s="11" t="s">
        <v>215</v>
      </c>
      <c r="F71" s="11" t="s">
        <v>204</v>
      </c>
      <c r="G71" s="11" t="s">
        <v>18</v>
      </c>
      <c r="H71" s="11" t="s">
        <v>19</v>
      </c>
      <c r="I71" s="11">
        <v>67.39</v>
      </c>
      <c r="J71" s="13">
        <v>79.8</v>
      </c>
      <c r="K71" s="11">
        <f t="shared" si="1"/>
        <v>73.595</v>
      </c>
      <c r="L71" s="11">
        <v>1</v>
      </c>
      <c r="M71" s="15"/>
      <c r="N71" s="15"/>
      <c r="O71" s="15"/>
      <c r="P71" s="15"/>
      <c r="Q71" s="15"/>
      <c r="R71" s="15"/>
      <c r="S71" s="15"/>
      <c r="T71" s="15"/>
      <c r="U71" s="15"/>
      <c r="V71" s="15"/>
      <c r="W71" s="15"/>
      <c r="X71" s="15"/>
      <c r="Y71" s="15"/>
      <c r="Z71" s="15"/>
      <c r="AA71" s="15"/>
      <c r="AB71" s="15"/>
      <c r="AC71" s="15"/>
      <c r="AD71" s="15"/>
      <c r="AE71" s="15"/>
    </row>
    <row r="72" spans="1:12" s="1" customFormat="1" ht="18" customHeight="1">
      <c r="A72" s="9">
        <v>70</v>
      </c>
      <c r="B72" s="11" t="s">
        <v>216</v>
      </c>
      <c r="C72" s="11" t="s">
        <v>217</v>
      </c>
      <c r="D72" s="11" t="s">
        <v>15</v>
      </c>
      <c r="E72" s="11" t="s">
        <v>215</v>
      </c>
      <c r="F72" s="11" t="s">
        <v>207</v>
      </c>
      <c r="G72" s="11" t="s">
        <v>18</v>
      </c>
      <c r="H72" s="11" t="s">
        <v>19</v>
      </c>
      <c r="I72" s="11">
        <v>69.58</v>
      </c>
      <c r="J72" s="13">
        <v>82.2</v>
      </c>
      <c r="K72" s="11">
        <f t="shared" si="1"/>
        <v>75.89</v>
      </c>
      <c r="L72" s="11">
        <v>1</v>
      </c>
    </row>
    <row r="73" spans="1:31" s="4" customFormat="1" ht="18" customHeight="1">
      <c r="A73" s="9">
        <v>71</v>
      </c>
      <c r="B73" s="11" t="s">
        <v>218</v>
      </c>
      <c r="C73" s="11" t="s">
        <v>219</v>
      </c>
      <c r="D73" s="11" t="s">
        <v>15</v>
      </c>
      <c r="E73" s="11" t="s">
        <v>220</v>
      </c>
      <c r="F73" s="11" t="s">
        <v>207</v>
      </c>
      <c r="G73" s="11" t="s">
        <v>18</v>
      </c>
      <c r="H73" s="11" t="s">
        <v>19</v>
      </c>
      <c r="I73" s="11">
        <v>72.745</v>
      </c>
      <c r="J73" s="13">
        <v>79.2</v>
      </c>
      <c r="K73" s="11">
        <f t="shared" si="1"/>
        <v>75.9725</v>
      </c>
      <c r="L73" s="11">
        <v>1</v>
      </c>
      <c r="M73" s="14"/>
      <c r="N73" s="14"/>
      <c r="O73" s="14"/>
      <c r="P73" s="14"/>
      <c r="Q73" s="14"/>
      <c r="R73" s="14"/>
      <c r="S73" s="14"/>
      <c r="T73" s="14"/>
      <c r="U73" s="14"/>
      <c r="V73" s="14"/>
      <c r="W73" s="14"/>
      <c r="X73" s="14"/>
      <c r="Y73" s="14"/>
      <c r="Z73" s="14"/>
      <c r="AA73" s="14"/>
      <c r="AB73" s="14"/>
      <c r="AC73" s="14"/>
      <c r="AD73" s="14"/>
      <c r="AE73" s="14"/>
    </row>
    <row r="74" spans="1:31" s="4" customFormat="1" ht="18" customHeight="1">
      <c r="A74" s="9">
        <v>72</v>
      </c>
      <c r="B74" s="11" t="s">
        <v>221</v>
      </c>
      <c r="C74" s="11" t="s">
        <v>222</v>
      </c>
      <c r="D74" s="11" t="s">
        <v>15</v>
      </c>
      <c r="E74" s="11" t="s">
        <v>220</v>
      </c>
      <c r="F74" s="11" t="s">
        <v>223</v>
      </c>
      <c r="G74" s="11" t="s">
        <v>18</v>
      </c>
      <c r="H74" s="11" t="s">
        <v>19</v>
      </c>
      <c r="I74" s="11">
        <v>63.765</v>
      </c>
      <c r="J74" s="13">
        <v>78.4</v>
      </c>
      <c r="K74" s="11">
        <f t="shared" si="1"/>
        <v>71.08250000000001</v>
      </c>
      <c r="L74" s="11">
        <v>1</v>
      </c>
      <c r="M74" s="14"/>
      <c r="N74" s="14"/>
      <c r="O74" s="14"/>
      <c r="P74" s="14"/>
      <c r="Q74" s="14"/>
      <c r="R74" s="14"/>
      <c r="S74" s="14"/>
      <c r="T74" s="14"/>
      <c r="U74" s="14"/>
      <c r="V74" s="14"/>
      <c r="W74" s="14"/>
      <c r="X74" s="14"/>
      <c r="Y74" s="14"/>
      <c r="Z74" s="14"/>
      <c r="AA74" s="14"/>
      <c r="AB74" s="14"/>
      <c r="AC74" s="14"/>
      <c r="AD74" s="14"/>
      <c r="AE74" s="14"/>
    </row>
    <row r="75" spans="1:12" s="1" customFormat="1" ht="18" customHeight="1">
      <c r="A75" s="9">
        <v>73</v>
      </c>
      <c r="B75" s="11" t="s">
        <v>224</v>
      </c>
      <c r="C75" s="11" t="s">
        <v>225</v>
      </c>
      <c r="D75" s="11" t="s">
        <v>25</v>
      </c>
      <c r="E75" s="11" t="s">
        <v>220</v>
      </c>
      <c r="F75" s="11" t="s">
        <v>226</v>
      </c>
      <c r="G75" s="11" t="s">
        <v>18</v>
      </c>
      <c r="H75" s="11" t="s">
        <v>19</v>
      </c>
      <c r="I75" s="11">
        <v>71.38</v>
      </c>
      <c r="J75" s="13">
        <v>75.2</v>
      </c>
      <c r="K75" s="11">
        <f t="shared" si="1"/>
        <v>73.28999999999999</v>
      </c>
      <c r="L75" s="11">
        <v>1</v>
      </c>
    </row>
    <row r="76" spans="1:12" s="1" customFormat="1" ht="18" customHeight="1">
      <c r="A76" s="9">
        <v>74</v>
      </c>
      <c r="B76" s="11" t="s">
        <v>227</v>
      </c>
      <c r="C76" s="11" t="s">
        <v>228</v>
      </c>
      <c r="D76" s="11" t="s">
        <v>25</v>
      </c>
      <c r="E76" s="11" t="s">
        <v>220</v>
      </c>
      <c r="F76" s="11" t="s">
        <v>229</v>
      </c>
      <c r="G76" s="11" t="s">
        <v>18</v>
      </c>
      <c r="H76" s="11" t="s">
        <v>19</v>
      </c>
      <c r="I76" s="11">
        <v>66.495</v>
      </c>
      <c r="J76" s="13">
        <v>74.8</v>
      </c>
      <c r="K76" s="11">
        <f t="shared" si="1"/>
        <v>70.64750000000001</v>
      </c>
      <c r="L76" s="11">
        <v>1</v>
      </c>
    </row>
    <row r="77" spans="1:12" s="1" customFormat="1" ht="18" customHeight="1">
      <c r="A77" s="9">
        <v>75</v>
      </c>
      <c r="B77" s="11" t="s">
        <v>230</v>
      </c>
      <c r="C77" s="11" t="s">
        <v>231</v>
      </c>
      <c r="D77" s="11" t="s">
        <v>15</v>
      </c>
      <c r="E77" s="11" t="s">
        <v>220</v>
      </c>
      <c r="F77" s="11" t="s">
        <v>232</v>
      </c>
      <c r="G77" s="11" t="s">
        <v>18</v>
      </c>
      <c r="H77" s="11" t="s">
        <v>19</v>
      </c>
      <c r="I77" s="11">
        <v>71.17</v>
      </c>
      <c r="J77" s="13">
        <v>74.4</v>
      </c>
      <c r="K77" s="11">
        <f t="shared" si="1"/>
        <v>72.785</v>
      </c>
      <c r="L77" s="11">
        <v>1</v>
      </c>
    </row>
    <row r="78" spans="1:12" s="1" customFormat="1" ht="18" customHeight="1">
      <c r="A78" s="9">
        <v>76</v>
      </c>
      <c r="B78" s="11" t="s">
        <v>233</v>
      </c>
      <c r="C78" s="11" t="s">
        <v>234</v>
      </c>
      <c r="D78" s="11" t="s">
        <v>15</v>
      </c>
      <c r="E78" s="11" t="s">
        <v>235</v>
      </c>
      <c r="F78" s="11" t="s">
        <v>223</v>
      </c>
      <c r="G78" s="11" t="s">
        <v>18</v>
      </c>
      <c r="H78" s="11" t="s">
        <v>19</v>
      </c>
      <c r="I78" s="11">
        <v>67.805</v>
      </c>
      <c r="J78" s="13">
        <v>77.2</v>
      </c>
      <c r="K78" s="11">
        <f t="shared" si="1"/>
        <v>72.5025</v>
      </c>
      <c r="L78" s="11">
        <v>1</v>
      </c>
    </row>
    <row r="79" spans="1:12" s="1" customFormat="1" ht="18" customHeight="1">
      <c r="A79" s="9">
        <v>77</v>
      </c>
      <c r="B79" s="11" t="s">
        <v>236</v>
      </c>
      <c r="C79" s="11" t="s">
        <v>237</v>
      </c>
      <c r="D79" s="11" t="s">
        <v>15</v>
      </c>
      <c r="E79" s="11" t="s">
        <v>235</v>
      </c>
      <c r="F79" s="11" t="s">
        <v>229</v>
      </c>
      <c r="G79" s="11" t="s">
        <v>18</v>
      </c>
      <c r="H79" s="11" t="s">
        <v>19</v>
      </c>
      <c r="I79" s="11">
        <v>72.175</v>
      </c>
      <c r="J79" s="13">
        <v>78.2</v>
      </c>
      <c r="K79" s="11">
        <f t="shared" si="1"/>
        <v>75.1875</v>
      </c>
      <c r="L79" s="11">
        <v>1</v>
      </c>
    </row>
    <row r="80" spans="1:12" s="1" customFormat="1" ht="18" customHeight="1">
      <c r="A80" s="9">
        <v>78</v>
      </c>
      <c r="B80" s="11" t="s">
        <v>238</v>
      </c>
      <c r="C80" s="11" t="s">
        <v>239</v>
      </c>
      <c r="D80" s="11" t="s">
        <v>15</v>
      </c>
      <c r="E80" s="11" t="s">
        <v>235</v>
      </c>
      <c r="F80" s="11" t="s">
        <v>226</v>
      </c>
      <c r="G80" s="11" t="s">
        <v>18</v>
      </c>
      <c r="H80" s="11" t="s">
        <v>19</v>
      </c>
      <c r="I80" s="11">
        <v>72.545</v>
      </c>
      <c r="J80" s="13">
        <v>77.8</v>
      </c>
      <c r="K80" s="11">
        <f t="shared" si="1"/>
        <v>75.1725</v>
      </c>
      <c r="L80" s="11">
        <v>1</v>
      </c>
    </row>
    <row r="81" spans="1:31" s="4" customFormat="1" ht="18" customHeight="1">
      <c r="A81" s="9">
        <v>79</v>
      </c>
      <c r="B81" s="11" t="s">
        <v>240</v>
      </c>
      <c r="C81" s="11" t="s">
        <v>241</v>
      </c>
      <c r="D81" s="11" t="s">
        <v>15</v>
      </c>
      <c r="E81" s="11" t="s">
        <v>235</v>
      </c>
      <c r="F81" s="11" t="s">
        <v>194</v>
      </c>
      <c r="G81" s="11" t="s">
        <v>18</v>
      </c>
      <c r="H81" s="11" t="s">
        <v>19</v>
      </c>
      <c r="I81" s="11">
        <v>71.755</v>
      </c>
      <c r="J81" s="13">
        <v>82</v>
      </c>
      <c r="K81" s="11">
        <f t="shared" si="1"/>
        <v>76.8775</v>
      </c>
      <c r="L81" s="11">
        <v>1</v>
      </c>
      <c r="M81" s="14"/>
      <c r="N81" s="14"/>
      <c r="O81" s="14"/>
      <c r="P81" s="14"/>
      <c r="Q81" s="14"/>
      <c r="R81" s="14"/>
      <c r="S81" s="14"/>
      <c r="T81" s="14"/>
      <c r="U81" s="14"/>
      <c r="V81" s="14"/>
      <c r="W81" s="14"/>
      <c r="X81" s="14"/>
      <c r="Y81" s="14"/>
      <c r="Z81" s="14"/>
      <c r="AA81" s="14"/>
      <c r="AB81" s="14"/>
      <c r="AC81" s="14"/>
      <c r="AD81" s="14"/>
      <c r="AE81" s="14"/>
    </row>
    <row r="82" spans="1:31" s="4" customFormat="1" ht="18" customHeight="1">
      <c r="A82" s="9">
        <v>80</v>
      </c>
      <c r="B82" s="11" t="s">
        <v>242</v>
      </c>
      <c r="C82" s="11" t="s">
        <v>243</v>
      </c>
      <c r="D82" s="11" t="s">
        <v>15</v>
      </c>
      <c r="E82" s="11" t="s">
        <v>244</v>
      </c>
      <c r="F82" s="11" t="s">
        <v>204</v>
      </c>
      <c r="G82" s="11" t="s">
        <v>18</v>
      </c>
      <c r="H82" s="11" t="s">
        <v>19</v>
      </c>
      <c r="I82" s="11">
        <v>69.675</v>
      </c>
      <c r="J82" s="13">
        <v>84</v>
      </c>
      <c r="K82" s="11">
        <f t="shared" si="1"/>
        <v>76.8375</v>
      </c>
      <c r="L82" s="11">
        <v>1</v>
      </c>
      <c r="M82" s="14"/>
      <c r="N82" s="14"/>
      <c r="O82" s="14"/>
      <c r="P82" s="14"/>
      <c r="Q82" s="14"/>
      <c r="R82" s="14"/>
      <c r="S82" s="14"/>
      <c r="T82" s="14"/>
      <c r="U82" s="14"/>
      <c r="V82" s="14"/>
      <c r="W82" s="14"/>
      <c r="X82" s="14"/>
      <c r="Y82" s="14"/>
      <c r="Z82" s="14"/>
      <c r="AA82" s="14"/>
      <c r="AB82" s="14"/>
      <c r="AC82" s="14"/>
      <c r="AD82" s="14"/>
      <c r="AE82" s="14"/>
    </row>
    <row r="83" spans="1:31" s="4" customFormat="1" ht="18" customHeight="1">
      <c r="A83" s="9">
        <v>81</v>
      </c>
      <c r="B83" s="11" t="s">
        <v>245</v>
      </c>
      <c r="C83" s="11" t="s">
        <v>246</v>
      </c>
      <c r="D83" s="11" t="s">
        <v>25</v>
      </c>
      <c r="E83" s="11" t="s">
        <v>244</v>
      </c>
      <c r="F83" s="11" t="s">
        <v>207</v>
      </c>
      <c r="G83" s="11" t="s">
        <v>18</v>
      </c>
      <c r="H83" s="11" t="s">
        <v>19</v>
      </c>
      <c r="I83" s="11">
        <v>65.66</v>
      </c>
      <c r="J83" s="13">
        <v>84.6</v>
      </c>
      <c r="K83" s="11">
        <f t="shared" si="1"/>
        <v>75.13</v>
      </c>
      <c r="L83" s="11">
        <v>1</v>
      </c>
      <c r="M83" s="14"/>
      <c r="N83" s="14"/>
      <c r="O83" s="14"/>
      <c r="P83" s="14"/>
      <c r="Q83" s="14"/>
      <c r="R83" s="14"/>
      <c r="S83" s="14"/>
      <c r="T83" s="14"/>
      <c r="U83" s="14"/>
      <c r="V83" s="14"/>
      <c r="W83" s="14"/>
      <c r="X83" s="14"/>
      <c r="Y83" s="14"/>
      <c r="Z83" s="14"/>
      <c r="AA83" s="14"/>
      <c r="AB83" s="14"/>
      <c r="AC83" s="14"/>
      <c r="AD83" s="14"/>
      <c r="AE83" s="14"/>
    </row>
    <row r="84" spans="1:31" s="4" customFormat="1" ht="18" customHeight="1">
      <c r="A84" s="9">
        <v>82</v>
      </c>
      <c r="B84" s="11" t="s">
        <v>247</v>
      </c>
      <c r="C84" s="11" t="s">
        <v>248</v>
      </c>
      <c r="D84" s="11" t="s">
        <v>25</v>
      </c>
      <c r="E84" s="11" t="s">
        <v>244</v>
      </c>
      <c r="F84" s="11" t="s">
        <v>249</v>
      </c>
      <c r="G84" s="11" t="s">
        <v>18</v>
      </c>
      <c r="H84" s="11" t="s">
        <v>19</v>
      </c>
      <c r="I84" s="11">
        <v>65.84</v>
      </c>
      <c r="J84" s="13">
        <v>78.8</v>
      </c>
      <c r="K84" s="11">
        <f t="shared" si="1"/>
        <v>72.32</v>
      </c>
      <c r="L84" s="11">
        <v>1</v>
      </c>
      <c r="M84" s="14"/>
      <c r="N84" s="14"/>
      <c r="O84" s="14"/>
      <c r="P84" s="14"/>
      <c r="Q84" s="14"/>
      <c r="R84" s="14"/>
      <c r="S84" s="14"/>
      <c r="T84" s="14"/>
      <c r="U84" s="14"/>
      <c r="V84" s="14"/>
      <c r="W84" s="14"/>
      <c r="X84" s="14"/>
      <c r="Y84" s="14"/>
      <c r="Z84" s="14"/>
      <c r="AA84" s="14"/>
      <c r="AB84" s="14"/>
      <c r="AC84" s="14"/>
      <c r="AD84" s="14"/>
      <c r="AE84" s="14"/>
    </row>
    <row r="85" spans="1:12" s="1" customFormat="1" ht="18" customHeight="1">
      <c r="A85" s="9">
        <v>83</v>
      </c>
      <c r="B85" s="11" t="s">
        <v>250</v>
      </c>
      <c r="C85" s="11" t="s">
        <v>251</v>
      </c>
      <c r="D85" s="11" t="s">
        <v>25</v>
      </c>
      <c r="E85" s="11" t="s">
        <v>244</v>
      </c>
      <c r="F85" s="11" t="s">
        <v>252</v>
      </c>
      <c r="G85" s="11" t="s">
        <v>18</v>
      </c>
      <c r="H85" s="11" t="s">
        <v>19</v>
      </c>
      <c r="I85" s="11">
        <v>67.62</v>
      </c>
      <c r="J85" s="13">
        <v>80.8</v>
      </c>
      <c r="K85" s="11">
        <f t="shared" si="1"/>
        <v>74.21000000000001</v>
      </c>
      <c r="L85" s="11">
        <v>1</v>
      </c>
    </row>
    <row r="86" spans="1:12" s="1" customFormat="1" ht="18" customHeight="1">
      <c r="A86" s="9">
        <v>84</v>
      </c>
      <c r="B86" s="11" t="s">
        <v>253</v>
      </c>
      <c r="C86" s="11" t="s">
        <v>254</v>
      </c>
      <c r="D86" s="11" t="s">
        <v>25</v>
      </c>
      <c r="E86" s="11" t="s">
        <v>244</v>
      </c>
      <c r="F86" s="11" t="s">
        <v>226</v>
      </c>
      <c r="G86" s="11" t="s">
        <v>18</v>
      </c>
      <c r="H86" s="11" t="s">
        <v>19</v>
      </c>
      <c r="I86" s="11">
        <v>67.73</v>
      </c>
      <c r="J86" s="13">
        <v>81.6</v>
      </c>
      <c r="K86" s="11">
        <f t="shared" si="1"/>
        <v>74.66499999999999</v>
      </c>
      <c r="L86" s="11">
        <v>1</v>
      </c>
    </row>
    <row r="87" spans="1:12" s="1" customFormat="1" ht="18" customHeight="1">
      <c r="A87" s="9">
        <v>85</v>
      </c>
      <c r="B87" s="11" t="s">
        <v>255</v>
      </c>
      <c r="C87" s="11" t="s">
        <v>256</v>
      </c>
      <c r="D87" s="11" t="s">
        <v>15</v>
      </c>
      <c r="E87" s="11" t="s">
        <v>244</v>
      </c>
      <c r="F87" s="11" t="s">
        <v>223</v>
      </c>
      <c r="G87" s="11" t="s">
        <v>18</v>
      </c>
      <c r="H87" s="11" t="s">
        <v>19</v>
      </c>
      <c r="I87" s="11">
        <v>67.535</v>
      </c>
      <c r="J87" s="13">
        <v>81.6</v>
      </c>
      <c r="K87" s="11">
        <f t="shared" si="1"/>
        <v>74.5675</v>
      </c>
      <c r="L87" s="11">
        <v>1</v>
      </c>
    </row>
    <row r="88" spans="1:31" s="4" customFormat="1" ht="18" customHeight="1">
      <c r="A88" s="9">
        <v>86</v>
      </c>
      <c r="B88" s="11" t="s">
        <v>257</v>
      </c>
      <c r="C88" s="11" t="s">
        <v>258</v>
      </c>
      <c r="D88" s="11" t="s">
        <v>25</v>
      </c>
      <c r="E88" s="11" t="s">
        <v>259</v>
      </c>
      <c r="F88" s="11" t="s">
        <v>229</v>
      </c>
      <c r="G88" s="11" t="s">
        <v>18</v>
      </c>
      <c r="H88" s="11" t="s">
        <v>19</v>
      </c>
      <c r="I88" s="11">
        <v>70.985</v>
      </c>
      <c r="J88" s="13">
        <v>80.4</v>
      </c>
      <c r="K88" s="11">
        <f t="shared" si="1"/>
        <v>75.6925</v>
      </c>
      <c r="L88" s="11">
        <v>1</v>
      </c>
      <c r="M88" s="14"/>
      <c r="N88" s="14"/>
      <c r="O88" s="14"/>
      <c r="P88" s="14"/>
      <c r="Q88" s="14"/>
      <c r="R88" s="14"/>
      <c r="S88" s="14"/>
      <c r="T88" s="14"/>
      <c r="U88" s="14"/>
      <c r="V88" s="14"/>
      <c r="W88" s="14"/>
      <c r="X88" s="14"/>
      <c r="Y88" s="14"/>
      <c r="Z88" s="14"/>
      <c r="AA88" s="14"/>
      <c r="AB88" s="14"/>
      <c r="AC88" s="14"/>
      <c r="AD88" s="14"/>
      <c r="AE88" s="14"/>
    </row>
    <row r="89" spans="1:31" s="4" customFormat="1" ht="18" customHeight="1">
      <c r="A89" s="9">
        <v>87</v>
      </c>
      <c r="B89" s="11" t="s">
        <v>260</v>
      </c>
      <c r="C89" s="11" t="s">
        <v>261</v>
      </c>
      <c r="D89" s="11" t="s">
        <v>15</v>
      </c>
      <c r="E89" s="11" t="s">
        <v>262</v>
      </c>
      <c r="F89" s="11" t="s">
        <v>204</v>
      </c>
      <c r="G89" s="11" t="s">
        <v>18</v>
      </c>
      <c r="H89" s="11" t="s">
        <v>19</v>
      </c>
      <c r="I89" s="11">
        <v>65.64</v>
      </c>
      <c r="J89" s="13">
        <v>85.4</v>
      </c>
      <c r="K89" s="11">
        <f t="shared" si="1"/>
        <v>75.52000000000001</v>
      </c>
      <c r="L89" s="11">
        <v>1</v>
      </c>
      <c r="M89" s="14"/>
      <c r="N89" s="14"/>
      <c r="O89" s="14"/>
      <c r="P89" s="14"/>
      <c r="Q89" s="14"/>
      <c r="R89" s="14"/>
      <c r="S89" s="14"/>
      <c r="T89" s="14"/>
      <c r="U89" s="14"/>
      <c r="V89" s="14"/>
      <c r="W89" s="14"/>
      <c r="X89" s="14"/>
      <c r="Y89" s="14"/>
      <c r="Z89" s="14"/>
      <c r="AA89" s="14"/>
      <c r="AB89" s="14"/>
      <c r="AC89" s="14"/>
      <c r="AD89" s="14"/>
      <c r="AE89" s="14"/>
    </row>
    <row r="90" spans="1:31" s="4" customFormat="1" ht="18" customHeight="1">
      <c r="A90" s="9">
        <v>88</v>
      </c>
      <c r="B90" s="11" t="s">
        <v>263</v>
      </c>
      <c r="C90" s="11" t="s">
        <v>264</v>
      </c>
      <c r="D90" s="11" t="s">
        <v>25</v>
      </c>
      <c r="E90" s="11" t="s">
        <v>262</v>
      </c>
      <c r="F90" s="11" t="s">
        <v>207</v>
      </c>
      <c r="G90" s="11" t="s">
        <v>18</v>
      </c>
      <c r="H90" s="11" t="s">
        <v>19</v>
      </c>
      <c r="I90" s="11">
        <v>71.315</v>
      </c>
      <c r="J90" s="13">
        <v>84.6</v>
      </c>
      <c r="K90" s="11">
        <f t="shared" si="1"/>
        <v>77.9575</v>
      </c>
      <c r="L90" s="11">
        <v>1</v>
      </c>
      <c r="M90" s="14"/>
      <c r="N90" s="14"/>
      <c r="O90" s="14"/>
      <c r="P90" s="14"/>
      <c r="Q90" s="14"/>
      <c r="R90" s="14"/>
      <c r="S90" s="14"/>
      <c r="T90" s="14"/>
      <c r="U90" s="14"/>
      <c r="V90" s="14"/>
      <c r="W90" s="14"/>
      <c r="X90" s="14"/>
      <c r="Y90" s="14"/>
      <c r="Z90" s="14"/>
      <c r="AA90" s="14"/>
      <c r="AB90" s="14"/>
      <c r="AC90" s="14"/>
      <c r="AD90" s="14"/>
      <c r="AE90" s="14"/>
    </row>
    <row r="91" spans="1:31" s="4" customFormat="1" ht="18" customHeight="1">
      <c r="A91" s="9">
        <v>89</v>
      </c>
      <c r="B91" s="11" t="s">
        <v>265</v>
      </c>
      <c r="C91" s="11" t="s">
        <v>266</v>
      </c>
      <c r="D91" s="11" t="s">
        <v>15</v>
      </c>
      <c r="E91" s="11" t="s">
        <v>262</v>
      </c>
      <c r="F91" s="11" t="s">
        <v>249</v>
      </c>
      <c r="G91" s="11" t="s">
        <v>18</v>
      </c>
      <c r="H91" s="11" t="s">
        <v>19</v>
      </c>
      <c r="I91" s="11">
        <v>65.855</v>
      </c>
      <c r="J91" s="13">
        <v>83.8</v>
      </c>
      <c r="K91" s="11">
        <f t="shared" si="1"/>
        <v>74.8275</v>
      </c>
      <c r="L91" s="11">
        <v>1</v>
      </c>
      <c r="M91" s="15"/>
      <c r="N91" s="15"/>
      <c r="O91" s="15"/>
      <c r="P91" s="15"/>
      <c r="Q91" s="15"/>
      <c r="R91" s="15"/>
      <c r="S91" s="15"/>
      <c r="T91" s="15"/>
      <c r="U91" s="15"/>
      <c r="V91" s="15"/>
      <c r="W91" s="15"/>
      <c r="X91" s="15"/>
      <c r="Y91" s="15"/>
      <c r="Z91" s="15"/>
      <c r="AA91" s="15"/>
      <c r="AB91" s="15"/>
      <c r="AC91" s="15"/>
      <c r="AD91" s="15"/>
      <c r="AE91" s="15"/>
    </row>
    <row r="92" spans="1:31" s="4" customFormat="1" ht="18" customHeight="1">
      <c r="A92" s="9">
        <v>90</v>
      </c>
      <c r="B92" s="11" t="s">
        <v>267</v>
      </c>
      <c r="C92" s="11" t="s">
        <v>268</v>
      </c>
      <c r="D92" s="11" t="s">
        <v>15</v>
      </c>
      <c r="E92" s="11" t="s">
        <v>262</v>
      </c>
      <c r="F92" s="11" t="s">
        <v>252</v>
      </c>
      <c r="G92" s="11" t="s">
        <v>18</v>
      </c>
      <c r="H92" s="11" t="s">
        <v>19</v>
      </c>
      <c r="I92" s="11">
        <v>68.35</v>
      </c>
      <c r="J92" s="13">
        <v>83</v>
      </c>
      <c r="K92" s="11">
        <f t="shared" si="1"/>
        <v>75.675</v>
      </c>
      <c r="L92" s="11">
        <v>1</v>
      </c>
      <c r="M92" s="14"/>
      <c r="N92" s="14"/>
      <c r="O92" s="14"/>
      <c r="P92" s="14"/>
      <c r="Q92" s="14"/>
      <c r="R92" s="14"/>
      <c r="S92" s="14"/>
      <c r="T92" s="14"/>
      <c r="U92" s="14"/>
      <c r="V92" s="14"/>
      <c r="W92" s="14"/>
      <c r="X92" s="14"/>
      <c r="Y92" s="14"/>
      <c r="Z92" s="14"/>
      <c r="AA92" s="14"/>
      <c r="AB92" s="14"/>
      <c r="AC92" s="14"/>
      <c r="AD92" s="14"/>
      <c r="AE92" s="14"/>
    </row>
    <row r="93" spans="1:12" s="1" customFormat="1" ht="18" customHeight="1">
      <c r="A93" s="9">
        <v>91</v>
      </c>
      <c r="B93" s="11" t="s">
        <v>269</v>
      </c>
      <c r="C93" s="11" t="s">
        <v>270</v>
      </c>
      <c r="D93" s="11" t="s">
        <v>15</v>
      </c>
      <c r="E93" s="11" t="s">
        <v>262</v>
      </c>
      <c r="F93" s="11" t="s">
        <v>271</v>
      </c>
      <c r="G93" s="11" t="s">
        <v>18</v>
      </c>
      <c r="H93" s="11" t="s">
        <v>19</v>
      </c>
      <c r="I93" s="11">
        <v>69.685</v>
      </c>
      <c r="J93" s="13">
        <v>84.4</v>
      </c>
      <c r="K93" s="11">
        <f t="shared" si="1"/>
        <v>77.0425</v>
      </c>
      <c r="L93" s="11">
        <v>1</v>
      </c>
    </row>
    <row r="94" spans="1:12" s="1" customFormat="1" ht="18" customHeight="1">
      <c r="A94" s="9">
        <v>92</v>
      </c>
      <c r="B94" s="11" t="s">
        <v>272</v>
      </c>
      <c r="C94" s="11" t="s">
        <v>273</v>
      </c>
      <c r="D94" s="11" t="s">
        <v>25</v>
      </c>
      <c r="E94" s="11" t="s">
        <v>262</v>
      </c>
      <c r="F94" s="11" t="s">
        <v>274</v>
      </c>
      <c r="G94" s="11" t="s">
        <v>18</v>
      </c>
      <c r="H94" s="11" t="s">
        <v>19</v>
      </c>
      <c r="I94" s="11">
        <v>74.75</v>
      </c>
      <c r="J94" s="13">
        <v>82.2</v>
      </c>
      <c r="K94" s="11">
        <f t="shared" si="1"/>
        <v>78.475</v>
      </c>
      <c r="L94" s="11">
        <v>1</v>
      </c>
    </row>
    <row r="95" spans="1:31" s="4" customFormat="1" ht="18" customHeight="1">
      <c r="A95" s="9">
        <v>93</v>
      </c>
      <c r="B95" s="11" t="s">
        <v>275</v>
      </c>
      <c r="C95" s="11" t="s">
        <v>276</v>
      </c>
      <c r="D95" s="11" t="s">
        <v>15</v>
      </c>
      <c r="E95" s="11" t="s">
        <v>262</v>
      </c>
      <c r="F95" s="11" t="s">
        <v>232</v>
      </c>
      <c r="G95" s="11" t="s">
        <v>18</v>
      </c>
      <c r="H95" s="11" t="s">
        <v>19</v>
      </c>
      <c r="I95" s="11">
        <v>68.98</v>
      </c>
      <c r="J95" s="13">
        <v>84.2</v>
      </c>
      <c r="K95" s="11">
        <f t="shared" si="1"/>
        <v>76.59</v>
      </c>
      <c r="L95" s="11">
        <v>1</v>
      </c>
      <c r="M95" s="14"/>
      <c r="N95" s="14"/>
      <c r="O95" s="14"/>
      <c r="P95" s="14"/>
      <c r="Q95" s="14"/>
      <c r="R95" s="14"/>
      <c r="S95" s="14"/>
      <c r="T95" s="14"/>
      <c r="U95" s="14"/>
      <c r="V95" s="14"/>
      <c r="W95" s="14"/>
      <c r="X95" s="14"/>
      <c r="Y95" s="14"/>
      <c r="Z95" s="14"/>
      <c r="AA95" s="14"/>
      <c r="AB95" s="14"/>
      <c r="AC95" s="14"/>
      <c r="AD95" s="14"/>
      <c r="AE95" s="14"/>
    </row>
    <row r="96" spans="1:12" s="1" customFormat="1" ht="18" customHeight="1">
      <c r="A96" s="9">
        <v>94</v>
      </c>
      <c r="B96" s="11" t="s">
        <v>277</v>
      </c>
      <c r="C96" s="11" t="s">
        <v>278</v>
      </c>
      <c r="D96" s="11" t="s">
        <v>15</v>
      </c>
      <c r="E96" s="11" t="s">
        <v>262</v>
      </c>
      <c r="F96" s="11" t="s">
        <v>226</v>
      </c>
      <c r="G96" s="11" t="s">
        <v>18</v>
      </c>
      <c r="H96" s="11" t="s">
        <v>19</v>
      </c>
      <c r="I96" s="11">
        <v>74.8</v>
      </c>
      <c r="J96" s="13">
        <v>76.4</v>
      </c>
      <c r="K96" s="11">
        <f t="shared" si="1"/>
        <v>75.6</v>
      </c>
      <c r="L96" s="11">
        <v>1</v>
      </c>
    </row>
    <row r="97" spans="1:12" s="1" customFormat="1" ht="18" customHeight="1">
      <c r="A97" s="9">
        <v>95</v>
      </c>
      <c r="B97" s="10" t="s">
        <v>279</v>
      </c>
      <c r="C97" s="10" t="s">
        <v>280</v>
      </c>
      <c r="D97" s="10" t="s">
        <v>15</v>
      </c>
      <c r="E97" s="10" t="s">
        <v>281</v>
      </c>
      <c r="F97" s="10" t="s">
        <v>282</v>
      </c>
      <c r="G97" s="10" t="s">
        <v>18</v>
      </c>
      <c r="H97" s="10" t="s">
        <v>19</v>
      </c>
      <c r="I97" s="10">
        <v>63.26</v>
      </c>
      <c r="J97" s="12">
        <v>79.4</v>
      </c>
      <c r="K97" s="11">
        <f t="shared" si="1"/>
        <v>71.33</v>
      </c>
      <c r="L97" s="10">
        <v>1</v>
      </c>
    </row>
    <row r="98" spans="1:12" s="1" customFormat="1" ht="18" customHeight="1">
      <c r="A98" s="9">
        <v>96</v>
      </c>
      <c r="B98" s="10" t="s">
        <v>283</v>
      </c>
      <c r="C98" s="10" t="s">
        <v>284</v>
      </c>
      <c r="D98" s="10" t="s">
        <v>15</v>
      </c>
      <c r="E98" s="10" t="s">
        <v>285</v>
      </c>
      <c r="F98" s="10" t="s">
        <v>286</v>
      </c>
      <c r="G98" s="10" t="s">
        <v>18</v>
      </c>
      <c r="H98" s="10" t="s">
        <v>19</v>
      </c>
      <c r="I98" s="10">
        <v>65.265</v>
      </c>
      <c r="J98" s="12">
        <v>75.2</v>
      </c>
      <c r="K98" s="11">
        <f t="shared" si="1"/>
        <v>70.2325</v>
      </c>
      <c r="L98" s="10">
        <v>1</v>
      </c>
    </row>
    <row r="99" spans="1:12" s="1" customFormat="1" ht="18" customHeight="1">
      <c r="A99" s="9">
        <v>97</v>
      </c>
      <c r="B99" s="10" t="s">
        <v>287</v>
      </c>
      <c r="C99" s="10" t="s">
        <v>288</v>
      </c>
      <c r="D99" s="10" t="s">
        <v>15</v>
      </c>
      <c r="E99" s="10" t="s">
        <v>289</v>
      </c>
      <c r="F99" s="10" t="s">
        <v>290</v>
      </c>
      <c r="G99" s="10" t="s">
        <v>18</v>
      </c>
      <c r="H99" s="10" t="s">
        <v>19</v>
      </c>
      <c r="I99" s="10">
        <v>68.15</v>
      </c>
      <c r="J99" s="12">
        <v>77.2</v>
      </c>
      <c r="K99" s="11">
        <f t="shared" si="1"/>
        <v>72.67500000000001</v>
      </c>
      <c r="L99" s="10">
        <v>1</v>
      </c>
    </row>
    <row r="100" spans="1:12" s="1" customFormat="1" ht="18" customHeight="1">
      <c r="A100" s="9">
        <v>98</v>
      </c>
      <c r="B100" s="10" t="s">
        <v>291</v>
      </c>
      <c r="C100" s="10" t="s">
        <v>292</v>
      </c>
      <c r="D100" s="10" t="s">
        <v>15</v>
      </c>
      <c r="E100" s="10" t="s">
        <v>293</v>
      </c>
      <c r="F100" s="10" t="s">
        <v>294</v>
      </c>
      <c r="G100" s="10" t="s">
        <v>18</v>
      </c>
      <c r="H100" s="10" t="s">
        <v>19</v>
      </c>
      <c r="I100" s="10">
        <v>55.445</v>
      </c>
      <c r="J100" s="12">
        <v>72.2</v>
      </c>
      <c r="K100" s="11">
        <f t="shared" si="1"/>
        <v>63.822500000000005</v>
      </c>
      <c r="L100" s="10">
        <v>1</v>
      </c>
    </row>
    <row r="101" spans="1:12" s="1" customFormat="1" ht="18" customHeight="1">
      <c r="A101" s="9">
        <v>99</v>
      </c>
      <c r="B101" s="10" t="s">
        <v>295</v>
      </c>
      <c r="C101" s="10" t="s">
        <v>296</v>
      </c>
      <c r="D101" s="10" t="s">
        <v>15</v>
      </c>
      <c r="E101" s="10" t="s">
        <v>297</v>
      </c>
      <c r="F101" s="10" t="s">
        <v>22</v>
      </c>
      <c r="G101" s="10" t="s">
        <v>18</v>
      </c>
      <c r="H101" s="10" t="s">
        <v>19</v>
      </c>
      <c r="I101" s="10">
        <v>68.96</v>
      </c>
      <c r="J101" s="12">
        <v>85.2</v>
      </c>
      <c r="K101" s="11">
        <f t="shared" si="1"/>
        <v>77.08</v>
      </c>
      <c r="L101" s="10">
        <v>1</v>
      </c>
    </row>
    <row r="102" spans="1:12" s="1" customFormat="1" ht="18" customHeight="1">
      <c r="A102" s="9">
        <v>100</v>
      </c>
      <c r="B102" s="10" t="s">
        <v>298</v>
      </c>
      <c r="C102" s="10" t="s">
        <v>299</v>
      </c>
      <c r="D102" s="10" t="s">
        <v>15</v>
      </c>
      <c r="E102" s="10" t="s">
        <v>300</v>
      </c>
      <c r="F102" s="10" t="s">
        <v>301</v>
      </c>
      <c r="G102" s="10" t="s">
        <v>18</v>
      </c>
      <c r="H102" s="10" t="s">
        <v>19</v>
      </c>
      <c r="I102" s="10">
        <v>68.095</v>
      </c>
      <c r="J102" s="12">
        <v>83.8</v>
      </c>
      <c r="K102" s="11">
        <f t="shared" si="1"/>
        <v>75.94749999999999</v>
      </c>
      <c r="L102" s="10">
        <v>1</v>
      </c>
    </row>
    <row r="103" spans="1:31" s="4" customFormat="1" ht="18" customHeight="1">
      <c r="A103" s="9">
        <v>101</v>
      </c>
      <c r="B103" s="11" t="s">
        <v>302</v>
      </c>
      <c r="C103" s="11" t="s">
        <v>303</v>
      </c>
      <c r="D103" s="11" t="s">
        <v>25</v>
      </c>
      <c r="E103" s="11" t="s">
        <v>300</v>
      </c>
      <c r="F103" s="11" t="s">
        <v>22</v>
      </c>
      <c r="G103" s="11" t="s">
        <v>18</v>
      </c>
      <c r="H103" s="11" t="s">
        <v>19</v>
      </c>
      <c r="I103" s="11">
        <v>59.045</v>
      </c>
      <c r="J103" s="13">
        <v>83.4</v>
      </c>
      <c r="K103" s="11">
        <f t="shared" si="1"/>
        <v>71.2225</v>
      </c>
      <c r="L103" s="11">
        <v>1</v>
      </c>
      <c r="M103" s="15"/>
      <c r="N103" s="15"/>
      <c r="O103" s="15"/>
      <c r="P103" s="15"/>
      <c r="Q103" s="15"/>
      <c r="R103" s="15"/>
      <c r="S103" s="15"/>
      <c r="T103" s="15"/>
      <c r="U103" s="15"/>
      <c r="V103" s="15"/>
      <c r="W103" s="15"/>
      <c r="X103" s="15"/>
      <c r="Y103" s="15"/>
      <c r="Z103" s="15"/>
      <c r="AA103" s="15"/>
      <c r="AB103" s="15"/>
      <c r="AC103" s="15"/>
      <c r="AD103" s="15"/>
      <c r="AE103" s="15"/>
    </row>
    <row r="104" spans="1:12" s="1" customFormat="1" ht="18" customHeight="1">
      <c r="A104" s="9">
        <v>102</v>
      </c>
      <c r="B104" s="10" t="s">
        <v>304</v>
      </c>
      <c r="C104" s="10" t="s">
        <v>305</v>
      </c>
      <c r="D104" s="10" t="s">
        <v>25</v>
      </c>
      <c r="E104" s="10" t="s">
        <v>300</v>
      </c>
      <c r="F104" s="10" t="s">
        <v>306</v>
      </c>
      <c r="G104" s="10" t="s">
        <v>18</v>
      </c>
      <c r="H104" s="10" t="s">
        <v>19</v>
      </c>
      <c r="I104" s="10">
        <v>65.64</v>
      </c>
      <c r="J104" s="12">
        <v>83</v>
      </c>
      <c r="K104" s="11">
        <f t="shared" si="1"/>
        <v>74.32</v>
      </c>
      <c r="L104" s="10">
        <v>1</v>
      </c>
    </row>
    <row r="105" spans="1:12" s="1" customFormat="1" ht="18" customHeight="1">
      <c r="A105" s="9">
        <v>103</v>
      </c>
      <c r="B105" s="10" t="s">
        <v>307</v>
      </c>
      <c r="C105" s="10" t="s">
        <v>308</v>
      </c>
      <c r="D105" s="10" t="s">
        <v>15</v>
      </c>
      <c r="E105" s="10" t="s">
        <v>300</v>
      </c>
      <c r="F105" s="10" t="s">
        <v>309</v>
      </c>
      <c r="G105" s="10" t="s">
        <v>18</v>
      </c>
      <c r="H105" s="10" t="s">
        <v>19</v>
      </c>
      <c r="I105" s="10">
        <v>69.55</v>
      </c>
      <c r="J105" s="12">
        <v>81.2</v>
      </c>
      <c r="K105" s="11">
        <f t="shared" si="1"/>
        <v>75.375</v>
      </c>
      <c r="L105" s="10">
        <v>1</v>
      </c>
    </row>
    <row r="106" spans="1:12" s="1" customFormat="1" ht="18" customHeight="1">
      <c r="A106" s="9">
        <v>104</v>
      </c>
      <c r="B106" s="10" t="s">
        <v>310</v>
      </c>
      <c r="C106" s="10" t="s">
        <v>311</v>
      </c>
      <c r="D106" s="10" t="s">
        <v>15</v>
      </c>
      <c r="E106" s="10" t="s">
        <v>312</v>
      </c>
      <c r="F106" s="10" t="s">
        <v>313</v>
      </c>
      <c r="G106" s="10" t="s">
        <v>18</v>
      </c>
      <c r="H106" s="10" t="s">
        <v>19</v>
      </c>
      <c r="I106" s="10">
        <v>67.3</v>
      </c>
      <c r="J106" s="12">
        <v>80.8</v>
      </c>
      <c r="K106" s="11">
        <f t="shared" si="1"/>
        <v>74.05</v>
      </c>
      <c r="L106" s="10">
        <v>1</v>
      </c>
    </row>
    <row r="107" spans="1:31" s="4" customFormat="1" ht="18" customHeight="1">
      <c r="A107" s="9">
        <v>105</v>
      </c>
      <c r="B107" s="11" t="s">
        <v>314</v>
      </c>
      <c r="C107" s="11" t="s">
        <v>315</v>
      </c>
      <c r="D107" s="11" t="s">
        <v>25</v>
      </c>
      <c r="E107" s="11" t="s">
        <v>312</v>
      </c>
      <c r="F107" s="11" t="s">
        <v>316</v>
      </c>
      <c r="G107" s="11" t="s">
        <v>18</v>
      </c>
      <c r="H107" s="11" t="s">
        <v>19</v>
      </c>
      <c r="I107" s="11">
        <v>67.23</v>
      </c>
      <c r="J107" s="13">
        <v>86.4</v>
      </c>
      <c r="K107" s="11">
        <f t="shared" si="1"/>
        <v>76.815</v>
      </c>
      <c r="L107" s="11">
        <v>1</v>
      </c>
      <c r="M107" s="14"/>
      <c r="N107" s="14"/>
      <c r="O107" s="14"/>
      <c r="P107" s="14"/>
      <c r="Q107" s="14"/>
      <c r="R107" s="14"/>
      <c r="S107" s="14"/>
      <c r="T107" s="14"/>
      <c r="U107" s="14"/>
      <c r="V107" s="14"/>
      <c r="W107" s="14"/>
      <c r="X107" s="14"/>
      <c r="Y107" s="14"/>
      <c r="Z107" s="14"/>
      <c r="AA107" s="14"/>
      <c r="AB107" s="14"/>
      <c r="AC107" s="14"/>
      <c r="AD107" s="14"/>
      <c r="AE107" s="14"/>
    </row>
    <row r="108" spans="1:12" s="1" customFormat="1" ht="18" customHeight="1">
      <c r="A108" s="9">
        <v>106</v>
      </c>
      <c r="B108" s="10" t="s">
        <v>317</v>
      </c>
      <c r="C108" s="10" t="s">
        <v>318</v>
      </c>
      <c r="D108" s="10" t="s">
        <v>25</v>
      </c>
      <c r="E108" s="10" t="s">
        <v>312</v>
      </c>
      <c r="F108" s="10" t="s">
        <v>306</v>
      </c>
      <c r="G108" s="10" t="s">
        <v>18</v>
      </c>
      <c r="H108" s="10" t="s">
        <v>19</v>
      </c>
      <c r="I108" s="10">
        <v>68.14</v>
      </c>
      <c r="J108" s="12">
        <v>84.2</v>
      </c>
      <c r="K108" s="11">
        <f t="shared" si="1"/>
        <v>76.17</v>
      </c>
      <c r="L108" s="10">
        <v>1</v>
      </c>
    </row>
    <row r="109" spans="1:12" s="1" customFormat="1" ht="18" customHeight="1">
      <c r="A109" s="9">
        <v>107</v>
      </c>
      <c r="B109" s="10" t="s">
        <v>319</v>
      </c>
      <c r="C109" s="10" t="s">
        <v>320</v>
      </c>
      <c r="D109" s="10" t="s">
        <v>15</v>
      </c>
      <c r="E109" s="10" t="s">
        <v>321</v>
      </c>
      <c r="F109" s="10" t="s">
        <v>322</v>
      </c>
      <c r="G109" s="10" t="s">
        <v>18</v>
      </c>
      <c r="H109" s="10" t="s">
        <v>19</v>
      </c>
      <c r="I109" s="10">
        <v>67.25</v>
      </c>
      <c r="J109" s="12">
        <v>83</v>
      </c>
      <c r="K109" s="11">
        <f t="shared" si="1"/>
        <v>75.125</v>
      </c>
      <c r="L109" s="10">
        <v>1</v>
      </c>
    </row>
    <row r="110" spans="1:12" s="1" customFormat="1" ht="18" customHeight="1">
      <c r="A110" s="9">
        <v>108</v>
      </c>
      <c r="B110" s="10" t="s">
        <v>323</v>
      </c>
      <c r="C110" s="10" t="s">
        <v>324</v>
      </c>
      <c r="D110" s="10" t="s">
        <v>25</v>
      </c>
      <c r="E110" s="10" t="s">
        <v>321</v>
      </c>
      <c r="F110" s="10" t="s">
        <v>306</v>
      </c>
      <c r="G110" s="10" t="s">
        <v>18</v>
      </c>
      <c r="H110" s="10" t="s">
        <v>19</v>
      </c>
      <c r="I110" s="10">
        <v>71.69</v>
      </c>
      <c r="J110" s="12">
        <v>83.8</v>
      </c>
      <c r="K110" s="11">
        <f t="shared" si="1"/>
        <v>77.745</v>
      </c>
      <c r="L110" s="10">
        <v>1</v>
      </c>
    </row>
    <row r="111" spans="1:12" s="1" customFormat="1" ht="18" customHeight="1">
      <c r="A111" s="9">
        <v>109</v>
      </c>
      <c r="B111" s="10" t="s">
        <v>325</v>
      </c>
      <c r="C111" s="10" t="s">
        <v>326</v>
      </c>
      <c r="D111" s="10" t="s">
        <v>15</v>
      </c>
      <c r="E111" s="10" t="s">
        <v>321</v>
      </c>
      <c r="F111" s="10" t="s">
        <v>309</v>
      </c>
      <c r="G111" s="10" t="s">
        <v>18</v>
      </c>
      <c r="H111" s="10" t="s">
        <v>19</v>
      </c>
      <c r="I111" s="10">
        <v>69.425</v>
      </c>
      <c r="J111" s="12">
        <v>84.8</v>
      </c>
      <c r="K111" s="11">
        <f t="shared" si="1"/>
        <v>77.1125</v>
      </c>
      <c r="L111" s="10">
        <v>1</v>
      </c>
    </row>
    <row r="112" spans="1:12" s="1" customFormat="1" ht="18" customHeight="1">
      <c r="A112" s="9">
        <v>110</v>
      </c>
      <c r="B112" s="10" t="s">
        <v>327</v>
      </c>
      <c r="C112" s="10" t="s">
        <v>328</v>
      </c>
      <c r="D112" s="10" t="s">
        <v>25</v>
      </c>
      <c r="E112" s="10" t="s">
        <v>329</v>
      </c>
      <c r="F112" s="10" t="s">
        <v>330</v>
      </c>
      <c r="G112" s="10" t="s">
        <v>18</v>
      </c>
      <c r="H112" s="10" t="s">
        <v>19</v>
      </c>
      <c r="I112" s="10">
        <v>63.495</v>
      </c>
      <c r="J112" s="12">
        <v>88.8</v>
      </c>
      <c r="K112" s="11">
        <f t="shared" si="1"/>
        <v>76.1475</v>
      </c>
      <c r="L112" s="10">
        <v>1</v>
      </c>
    </row>
    <row r="113" spans="1:12" s="1" customFormat="1" ht="18" customHeight="1">
      <c r="A113" s="9">
        <v>111</v>
      </c>
      <c r="B113" s="10" t="s">
        <v>331</v>
      </c>
      <c r="C113" s="10" t="s">
        <v>332</v>
      </c>
      <c r="D113" s="10" t="s">
        <v>15</v>
      </c>
      <c r="E113" s="10" t="s">
        <v>329</v>
      </c>
      <c r="F113" s="10" t="s">
        <v>333</v>
      </c>
      <c r="G113" s="10" t="s">
        <v>18</v>
      </c>
      <c r="H113" s="10" t="s">
        <v>19</v>
      </c>
      <c r="I113" s="10">
        <v>70.005</v>
      </c>
      <c r="J113" s="12">
        <v>81.8</v>
      </c>
      <c r="K113" s="11">
        <f t="shared" si="1"/>
        <v>75.9025</v>
      </c>
      <c r="L113" s="10">
        <v>1</v>
      </c>
    </row>
    <row r="114" spans="1:12" s="1" customFormat="1" ht="18" customHeight="1">
      <c r="A114" s="9">
        <v>112</v>
      </c>
      <c r="B114" s="10" t="s">
        <v>334</v>
      </c>
      <c r="C114" s="10" t="s">
        <v>335</v>
      </c>
      <c r="D114" s="10" t="s">
        <v>25</v>
      </c>
      <c r="E114" s="10" t="s">
        <v>329</v>
      </c>
      <c r="F114" s="10" t="s">
        <v>306</v>
      </c>
      <c r="G114" s="10" t="s">
        <v>18</v>
      </c>
      <c r="H114" s="10" t="s">
        <v>19</v>
      </c>
      <c r="I114" s="10">
        <v>72.785</v>
      </c>
      <c r="J114" s="12">
        <v>84.6</v>
      </c>
      <c r="K114" s="11">
        <f t="shared" si="1"/>
        <v>78.6925</v>
      </c>
      <c r="L114" s="10">
        <v>1</v>
      </c>
    </row>
    <row r="115" spans="1:12" s="1" customFormat="1" ht="18" customHeight="1">
      <c r="A115" s="9">
        <v>113</v>
      </c>
      <c r="B115" s="10" t="s">
        <v>336</v>
      </c>
      <c r="C115" s="10" t="s">
        <v>337</v>
      </c>
      <c r="D115" s="10" t="s">
        <v>25</v>
      </c>
      <c r="E115" s="10" t="s">
        <v>329</v>
      </c>
      <c r="F115" s="10" t="s">
        <v>22</v>
      </c>
      <c r="G115" s="10" t="s">
        <v>18</v>
      </c>
      <c r="H115" s="10" t="s">
        <v>19</v>
      </c>
      <c r="I115" s="10">
        <v>65.145</v>
      </c>
      <c r="J115" s="12">
        <v>81.4</v>
      </c>
      <c r="K115" s="11">
        <f t="shared" si="1"/>
        <v>73.27250000000001</v>
      </c>
      <c r="L115" s="10">
        <v>1</v>
      </c>
    </row>
    <row r="116" spans="1:12" s="1" customFormat="1" ht="18" customHeight="1">
      <c r="A116" s="9">
        <v>114</v>
      </c>
      <c r="B116" s="10" t="s">
        <v>338</v>
      </c>
      <c r="C116" s="10" t="s">
        <v>339</v>
      </c>
      <c r="D116" s="10" t="s">
        <v>25</v>
      </c>
      <c r="E116" s="10" t="s">
        <v>340</v>
      </c>
      <c r="F116" s="10" t="s">
        <v>341</v>
      </c>
      <c r="G116" s="10" t="s">
        <v>18</v>
      </c>
      <c r="H116" s="10" t="s">
        <v>19</v>
      </c>
      <c r="I116" s="10">
        <v>59.99</v>
      </c>
      <c r="J116" s="12">
        <v>79.6</v>
      </c>
      <c r="K116" s="11">
        <f t="shared" si="1"/>
        <v>69.795</v>
      </c>
      <c r="L116" s="10">
        <v>1</v>
      </c>
    </row>
    <row r="117" spans="1:31" s="4" customFormat="1" ht="18" customHeight="1">
      <c r="A117" s="9">
        <v>115</v>
      </c>
      <c r="B117" s="11" t="s">
        <v>342</v>
      </c>
      <c r="C117" s="11" t="s">
        <v>343</v>
      </c>
      <c r="D117" s="11" t="s">
        <v>25</v>
      </c>
      <c r="E117" s="11" t="s">
        <v>340</v>
      </c>
      <c r="F117" s="11" t="s">
        <v>22</v>
      </c>
      <c r="G117" s="11" t="s">
        <v>18</v>
      </c>
      <c r="H117" s="11" t="s">
        <v>19</v>
      </c>
      <c r="I117" s="11">
        <v>67.44</v>
      </c>
      <c r="J117" s="13">
        <v>81.6</v>
      </c>
      <c r="K117" s="11">
        <f t="shared" si="1"/>
        <v>74.52</v>
      </c>
      <c r="L117" s="11">
        <v>1</v>
      </c>
      <c r="M117" s="14"/>
      <c r="N117" s="14"/>
      <c r="O117" s="14"/>
      <c r="P117" s="14"/>
      <c r="Q117" s="14"/>
      <c r="R117" s="14"/>
      <c r="S117" s="14"/>
      <c r="T117" s="14"/>
      <c r="U117" s="14"/>
      <c r="V117" s="14"/>
      <c r="W117" s="14"/>
      <c r="X117" s="14"/>
      <c r="Y117" s="14"/>
      <c r="Z117" s="14"/>
      <c r="AA117" s="14"/>
      <c r="AB117" s="14"/>
      <c r="AC117" s="14"/>
      <c r="AD117" s="14"/>
      <c r="AE117" s="14"/>
    </row>
    <row r="118" spans="1:31" s="4" customFormat="1" ht="18" customHeight="1">
      <c r="A118" s="9">
        <v>116</v>
      </c>
      <c r="B118" s="11" t="s">
        <v>344</v>
      </c>
      <c r="C118" s="11" t="s">
        <v>345</v>
      </c>
      <c r="D118" s="11" t="s">
        <v>15</v>
      </c>
      <c r="E118" s="11" t="s">
        <v>340</v>
      </c>
      <c r="F118" s="11" t="s">
        <v>316</v>
      </c>
      <c r="G118" s="11" t="s">
        <v>18</v>
      </c>
      <c r="H118" s="11" t="s">
        <v>19</v>
      </c>
      <c r="I118" s="11">
        <v>69.295</v>
      </c>
      <c r="J118" s="13">
        <v>80.2</v>
      </c>
      <c r="K118" s="11">
        <f t="shared" si="1"/>
        <v>74.7475</v>
      </c>
      <c r="L118" s="11">
        <v>1</v>
      </c>
      <c r="M118" s="14"/>
      <c r="N118" s="14"/>
      <c r="O118" s="14"/>
      <c r="P118" s="14"/>
      <c r="Q118" s="14"/>
      <c r="R118" s="14"/>
      <c r="S118" s="14"/>
      <c r="T118" s="14"/>
      <c r="U118" s="14"/>
      <c r="V118" s="14"/>
      <c r="W118" s="14"/>
      <c r="X118" s="14"/>
      <c r="Y118" s="14"/>
      <c r="Z118" s="14"/>
      <c r="AA118" s="14"/>
      <c r="AB118" s="14"/>
      <c r="AC118" s="14"/>
      <c r="AD118" s="14"/>
      <c r="AE118" s="14"/>
    </row>
    <row r="119" spans="1:12" s="1" customFormat="1" ht="18" customHeight="1">
      <c r="A119" s="9">
        <v>117</v>
      </c>
      <c r="B119" s="10" t="s">
        <v>346</v>
      </c>
      <c r="C119" s="10" t="s">
        <v>347</v>
      </c>
      <c r="D119" s="10" t="s">
        <v>25</v>
      </c>
      <c r="E119" s="10" t="s">
        <v>340</v>
      </c>
      <c r="F119" s="10" t="s">
        <v>348</v>
      </c>
      <c r="G119" s="10" t="s">
        <v>18</v>
      </c>
      <c r="H119" s="10" t="s">
        <v>19</v>
      </c>
      <c r="I119" s="10">
        <v>71.235</v>
      </c>
      <c r="J119" s="12">
        <v>81.4</v>
      </c>
      <c r="K119" s="11">
        <f t="shared" si="1"/>
        <v>76.3175</v>
      </c>
      <c r="L119" s="10">
        <v>1</v>
      </c>
    </row>
    <row r="120" spans="1:12" s="1" customFormat="1" ht="18" customHeight="1">
      <c r="A120" s="9">
        <v>118</v>
      </c>
      <c r="B120" s="10" t="s">
        <v>349</v>
      </c>
      <c r="C120" s="10" t="s">
        <v>350</v>
      </c>
      <c r="D120" s="10" t="s">
        <v>15</v>
      </c>
      <c r="E120" s="10" t="s">
        <v>351</v>
      </c>
      <c r="F120" s="10" t="s">
        <v>166</v>
      </c>
      <c r="G120" s="10" t="s">
        <v>18</v>
      </c>
      <c r="H120" s="10" t="s">
        <v>19</v>
      </c>
      <c r="I120" s="10">
        <v>65.11</v>
      </c>
      <c r="J120" s="12">
        <v>83.2</v>
      </c>
      <c r="K120" s="11">
        <f t="shared" si="1"/>
        <v>74.155</v>
      </c>
      <c r="L120" s="10">
        <v>1</v>
      </c>
    </row>
    <row r="121" spans="1:12" s="1" customFormat="1" ht="18" customHeight="1">
      <c r="A121" s="9">
        <v>119</v>
      </c>
      <c r="B121" s="10" t="s">
        <v>352</v>
      </c>
      <c r="C121" s="10" t="s">
        <v>353</v>
      </c>
      <c r="D121" s="10" t="s">
        <v>15</v>
      </c>
      <c r="E121" s="10" t="s">
        <v>351</v>
      </c>
      <c r="F121" s="10" t="s">
        <v>301</v>
      </c>
      <c r="G121" s="10" t="s">
        <v>18</v>
      </c>
      <c r="H121" s="10" t="s">
        <v>19</v>
      </c>
      <c r="I121" s="10">
        <v>70.41</v>
      </c>
      <c r="J121" s="12">
        <v>80</v>
      </c>
      <c r="K121" s="11">
        <f t="shared" si="1"/>
        <v>75.205</v>
      </c>
      <c r="L121" s="10">
        <v>1</v>
      </c>
    </row>
    <row r="122" spans="1:12" s="1" customFormat="1" ht="18" customHeight="1">
      <c r="A122" s="9">
        <v>120</v>
      </c>
      <c r="B122" s="10" t="s">
        <v>354</v>
      </c>
      <c r="C122" s="10" t="s">
        <v>355</v>
      </c>
      <c r="D122" s="10" t="s">
        <v>15</v>
      </c>
      <c r="E122" s="10" t="s">
        <v>351</v>
      </c>
      <c r="F122" s="10" t="s">
        <v>309</v>
      </c>
      <c r="G122" s="10" t="s">
        <v>18</v>
      </c>
      <c r="H122" s="10" t="s">
        <v>19</v>
      </c>
      <c r="I122" s="10">
        <v>68.42</v>
      </c>
      <c r="J122" s="12">
        <v>80.8</v>
      </c>
      <c r="K122" s="11">
        <f t="shared" si="1"/>
        <v>74.61</v>
      </c>
      <c r="L122" s="10">
        <v>1</v>
      </c>
    </row>
    <row r="123" spans="1:12" s="1" customFormat="1" ht="18" customHeight="1">
      <c r="A123" s="9">
        <v>121</v>
      </c>
      <c r="B123" s="10" t="s">
        <v>356</v>
      </c>
      <c r="C123" s="10" t="s">
        <v>357</v>
      </c>
      <c r="D123" s="10" t="s">
        <v>15</v>
      </c>
      <c r="E123" s="10" t="s">
        <v>358</v>
      </c>
      <c r="F123" s="10" t="s">
        <v>359</v>
      </c>
      <c r="G123" s="10" t="s">
        <v>18</v>
      </c>
      <c r="H123" s="10" t="s">
        <v>19</v>
      </c>
      <c r="I123" s="10">
        <v>69.7</v>
      </c>
      <c r="J123" s="12">
        <v>82.8</v>
      </c>
      <c r="K123" s="11">
        <f t="shared" si="1"/>
        <v>76.25</v>
      </c>
      <c r="L123" s="10">
        <v>1</v>
      </c>
    </row>
    <row r="124" spans="1:12" s="1" customFormat="1" ht="18" customHeight="1">
      <c r="A124" s="9">
        <v>122</v>
      </c>
      <c r="B124" s="10" t="s">
        <v>360</v>
      </c>
      <c r="C124" s="10" t="s">
        <v>361</v>
      </c>
      <c r="D124" s="10" t="s">
        <v>25</v>
      </c>
      <c r="E124" s="10" t="s">
        <v>358</v>
      </c>
      <c r="F124" s="10" t="s">
        <v>306</v>
      </c>
      <c r="G124" s="10" t="s">
        <v>18</v>
      </c>
      <c r="H124" s="10" t="s">
        <v>19</v>
      </c>
      <c r="I124" s="10">
        <v>69.525</v>
      </c>
      <c r="J124" s="12">
        <v>81.8</v>
      </c>
      <c r="K124" s="11">
        <f t="shared" si="1"/>
        <v>75.6625</v>
      </c>
      <c r="L124" s="10">
        <v>1</v>
      </c>
    </row>
    <row r="125" spans="1:12" s="1" customFormat="1" ht="18" customHeight="1">
      <c r="A125" s="9">
        <v>123</v>
      </c>
      <c r="B125" s="10" t="s">
        <v>362</v>
      </c>
      <c r="C125" s="10" t="s">
        <v>363</v>
      </c>
      <c r="D125" s="10" t="s">
        <v>25</v>
      </c>
      <c r="E125" s="10" t="s">
        <v>358</v>
      </c>
      <c r="F125" s="10" t="s">
        <v>309</v>
      </c>
      <c r="G125" s="10" t="s">
        <v>18</v>
      </c>
      <c r="H125" s="10" t="s">
        <v>19</v>
      </c>
      <c r="I125" s="10">
        <v>66.575</v>
      </c>
      <c r="J125" s="12">
        <v>82.2</v>
      </c>
      <c r="K125" s="11">
        <f t="shared" si="1"/>
        <v>74.3875</v>
      </c>
      <c r="L125" s="10">
        <v>1</v>
      </c>
    </row>
    <row r="126" spans="1:12" s="1" customFormat="1" ht="18" customHeight="1">
      <c r="A126" s="9">
        <v>124</v>
      </c>
      <c r="B126" s="10" t="s">
        <v>364</v>
      </c>
      <c r="C126" s="10" t="s">
        <v>365</v>
      </c>
      <c r="D126" s="10" t="s">
        <v>25</v>
      </c>
      <c r="E126" s="10" t="s">
        <v>366</v>
      </c>
      <c r="F126" s="10" t="s">
        <v>367</v>
      </c>
      <c r="G126" s="10" t="s">
        <v>18</v>
      </c>
      <c r="H126" s="10" t="s">
        <v>19</v>
      </c>
      <c r="I126" s="10">
        <v>68.675</v>
      </c>
      <c r="J126" s="12">
        <v>85.2</v>
      </c>
      <c r="K126" s="11">
        <f t="shared" si="1"/>
        <v>76.9375</v>
      </c>
      <c r="L126" s="10">
        <v>1</v>
      </c>
    </row>
    <row r="127" spans="1:31" s="4" customFormat="1" ht="18" customHeight="1">
      <c r="A127" s="9">
        <v>125</v>
      </c>
      <c r="B127" s="11" t="s">
        <v>368</v>
      </c>
      <c r="C127" s="11" t="s">
        <v>369</v>
      </c>
      <c r="D127" s="11" t="s">
        <v>15</v>
      </c>
      <c r="E127" s="11" t="s">
        <v>366</v>
      </c>
      <c r="F127" s="11" t="s">
        <v>370</v>
      </c>
      <c r="G127" s="11" t="s">
        <v>18</v>
      </c>
      <c r="H127" s="11" t="s">
        <v>19</v>
      </c>
      <c r="I127" s="11">
        <v>60.88</v>
      </c>
      <c r="J127" s="13">
        <v>86.2</v>
      </c>
      <c r="K127" s="11">
        <f t="shared" si="1"/>
        <v>73.54</v>
      </c>
      <c r="L127" s="11">
        <v>1</v>
      </c>
      <c r="M127" s="15"/>
      <c r="N127" s="15"/>
      <c r="O127" s="15"/>
      <c r="P127" s="15"/>
      <c r="Q127" s="15"/>
      <c r="R127" s="15"/>
      <c r="S127" s="15"/>
      <c r="T127" s="15"/>
      <c r="U127" s="15"/>
      <c r="V127" s="15"/>
      <c r="W127" s="15"/>
      <c r="X127" s="15"/>
      <c r="Y127" s="15"/>
      <c r="Z127" s="15"/>
      <c r="AA127" s="15"/>
      <c r="AB127" s="15"/>
      <c r="AC127" s="15"/>
      <c r="AD127" s="15"/>
      <c r="AE127" s="15"/>
    </row>
    <row r="128" spans="1:31" s="4" customFormat="1" ht="18" customHeight="1">
      <c r="A128" s="9">
        <v>126</v>
      </c>
      <c r="B128" s="11" t="s">
        <v>371</v>
      </c>
      <c r="C128" s="11" t="s">
        <v>372</v>
      </c>
      <c r="D128" s="11" t="s">
        <v>15</v>
      </c>
      <c r="E128" s="11" t="s">
        <v>366</v>
      </c>
      <c r="F128" s="11" t="s">
        <v>373</v>
      </c>
      <c r="G128" s="11" t="s">
        <v>18</v>
      </c>
      <c r="H128" s="11" t="s">
        <v>19</v>
      </c>
      <c r="I128" s="11">
        <v>72.745</v>
      </c>
      <c r="J128" s="13">
        <v>83.2</v>
      </c>
      <c r="K128" s="11">
        <f t="shared" si="1"/>
        <v>77.9725</v>
      </c>
      <c r="L128" s="11">
        <v>1</v>
      </c>
      <c r="M128" s="14"/>
      <c r="N128" s="14"/>
      <c r="O128" s="14"/>
      <c r="P128" s="14"/>
      <c r="Q128" s="14"/>
      <c r="R128" s="14"/>
      <c r="S128" s="14"/>
      <c r="T128" s="14"/>
      <c r="U128" s="14"/>
      <c r="V128" s="14"/>
      <c r="W128" s="14"/>
      <c r="X128" s="14"/>
      <c r="Y128" s="14"/>
      <c r="Z128" s="14"/>
      <c r="AA128" s="14"/>
      <c r="AB128" s="14"/>
      <c r="AC128" s="14"/>
      <c r="AD128" s="14"/>
      <c r="AE128" s="14"/>
    </row>
    <row r="129" spans="1:12" s="1" customFormat="1" ht="18" customHeight="1">
      <c r="A129" s="9">
        <v>127</v>
      </c>
      <c r="B129" s="10" t="s">
        <v>374</v>
      </c>
      <c r="C129" s="10" t="s">
        <v>375</v>
      </c>
      <c r="D129" s="10" t="s">
        <v>25</v>
      </c>
      <c r="E129" s="10" t="s">
        <v>366</v>
      </c>
      <c r="F129" s="10" t="s">
        <v>309</v>
      </c>
      <c r="G129" s="10" t="s">
        <v>18</v>
      </c>
      <c r="H129" s="10" t="s">
        <v>19</v>
      </c>
      <c r="I129" s="10">
        <v>67.9</v>
      </c>
      <c r="J129" s="12">
        <v>84.4</v>
      </c>
      <c r="K129" s="11">
        <f t="shared" si="1"/>
        <v>76.15</v>
      </c>
      <c r="L129" s="10">
        <v>1</v>
      </c>
    </row>
    <row r="130" spans="1:12" s="1" customFormat="1" ht="18" customHeight="1">
      <c r="A130" s="9">
        <v>128</v>
      </c>
      <c r="B130" s="10" t="s">
        <v>376</v>
      </c>
      <c r="C130" s="10" t="s">
        <v>377</v>
      </c>
      <c r="D130" s="10" t="s">
        <v>15</v>
      </c>
      <c r="E130" s="10" t="s">
        <v>378</v>
      </c>
      <c r="F130" s="10" t="s">
        <v>301</v>
      </c>
      <c r="G130" s="10" t="s">
        <v>18</v>
      </c>
      <c r="H130" s="10" t="s">
        <v>19</v>
      </c>
      <c r="I130" s="10">
        <v>73.285</v>
      </c>
      <c r="J130" s="12">
        <v>85.4</v>
      </c>
      <c r="K130" s="11">
        <f t="shared" si="1"/>
        <v>79.3425</v>
      </c>
      <c r="L130" s="10">
        <v>1</v>
      </c>
    </row>
    <row r="131" spans="1:12" s="1" customFormat="1" ht="18" customHeight="1">
      <c r="A131" s="9">
        <v>129</v>
      </c>
      <c r="B131" s="10" t="s">
        <v>379</v>
      </c>
      <c r="C131" s="10" t="s">
        <v>380</v>
      </c>
      <c r="D131" s="10" t="s">
        <v>15</v>
      </c>
      <c r="E131" s="10" t="s">
        <v>378</v>
      </c>
      <c r="F131" s="10" t="s">
        <v>381</v>
      </c>
      <c r="G131" s="10" t="s">
        <v>18</v>
      </c>
      <c r="H131" s="10" t="s">
        <v>19</v>
      </c>
      <c r="I131" s="10">
        <v>67.23</v>
      </c>
      <c r="J131" s="12">
        <v>83.2</v>
      </c>
      <c r="K131" s="11">
        <f aca="true" t="shared" si="2" ref="K131:K194">I131/2+J131/2</f>
        <v>75.215</v>
      </c>
      <c r="L131" s="10">
        <v>1</v>
      </c>
    </row>
    <row r="132" spans="1:12" s="1" customFormat="1" ht="18" customHeight="1">
      <c r="A132" s="9">
        <v>130</v>
      </c>
      <c r="B132" s="10" t="s">
        <v>382</v>
      </c>
      <c r="C132" s="10" t="s">
        <v>383</v>
      </c>
      <c r="D132" s="10" t="s">
        <v>15</v>
      </c>
      <c r="E132" s="10" t="s">
        <v>378</v>
      </c>
      <c r="F132" s="10" t="s">
        <v>384</v>
      </c>
      <c r="G132" s="10" t="s">
        <v>18</v>
      </c>
      <c r="H132" s="10" t="s">
        <v>19</v>
      </c>
      <c r="I132" s="10">
        <v>68.065</v>
      </c>
      <c r="J132" s="12">
        <v>83.6</v>
      </c>
      <c r="K132" s="11">
        <f t="shared" si="2"/>
        <v>75.8325</v>
      </c>
      <c r="L132" s="10">
        <v>1</v>
      </c>
    </row>
    <row r="133" spans="1:12" s="1" customFormat="1" ht="18" customHeight="1">
      <c r="A133" s="9">
        <v>131</v>
      </c>
      <c r="B133" s="10" t="s">
        <v>385</v>
      </c>
      <c r="C133" s="10" t="s">
        <v>386</v>
      </c>
      <c r="D133" s="10" t="s">
        <v>15</v>
      </c>
      <c r="E133" s="10" t="s">
        <v>378</v>
      </c>
      <c r="F133" s="10" t="s">
        <v>348</v>
      </c>
      <c r="G133" s="10" t="s">
        <v>18</v>
      </c>
      <c r="H133" s="10" t="s">
        <v>19</v>
      </c>
      <c r="I133" s="10">
        <v>58.75</v>
      </c>
      <c r="J133" s="12">
        <v>83.6</v>
      </c>
      <c r="K133" s="11">
        <f t="shared" si="2"/>
        <v>71.175</v>
      </c>
      <c r="L133" s="10">
        <v>1</v>
      </c>
    </row>
    <row r="134" spans="1:12" s="1" customFormat="1" ht="18" customHeight="1">
      <c r="A134" s="9">
        <v>132</v>
      </c>
      <c r="B134" s="10" t="s">
        <v>387</v>
      </c>
      <c r="C134" s="10" t="s">
        <v>388</v>
      </c>
      <c r="D134" s="10" t="s">
        <v>25</v>
      </c>
      <c r="E134" s="10" t="s">
        <v>378</v>
      </c>
      <c r="F134" s="10" t="s">
        <v>306</v>
      </c>
      <c r="G134" s="10" t="s">
        <v>18</v>
      </c>
      <c r="H134" s="10" t="s">
        <v>19</v>
      </c>
      <c r="I134" s="10">
        <v>73.415</v>
      </c>
      <c r="J134" s="12">
        <v>81.4</v>
      </c>
      <c r="K134" s="11">
        <f t="shared" si="2"/>
        <v>77.4075</v>
      </c>
      <c r="L134" s="10">
        <v>1</v>
      </c>
    </row>
    <row r="135" spans="1:12" s="1" customFormat="1" ht="18" customHeight="1">
      <c r="A135" s="9">
        <v>133</v>
      </c>
      <c r="B135" s="10" t="s">
        <v>389</v>
      </c>
      <c r="C135" s="10" t="s">
        <v>390</v>
      </c>
      <c r="D135" s="10" t="s">
        <v>15</v>
      </c>
      <c r="E135" s="10" t="s">
        <v>391</v>
      </c>
      <c r="F135" s="10" t="s">
        <v>392</v>
      </c>
      <c r="G135" s="10" t="s">
        <v>18</v>
      </c>
      <c r="H135" s="10" t="s">
        <v>19</v>
      </c>
      <c r="I135" s="10">
        <v>59.945</v>
      </c>
      <c r="J135" s="12">
        <v>80.4</v>
      </c>
      <c r="K135" s="11">
        <f t="shared" si="2"/>
        <v>70.1725</v>
      </c>
      <c r="L135" s="10">
        <v>1</v>
      </c>
    </row>
    <row r="136" spans="1:12" s="1" customFormat="1" ht="18" customHeight="1">
      <c r="A136" s="9">
        <v>134</v>
      </c>
      <c r="B136" s="10" t="s">
        <v>393</v>
      </c>
      <c r="C136" s="10" t="s">
        <v>394</v>
      </c>
      <c r="D136" s="10" t="s">
        <v>25</v>
      </c>
      <c r="E136" s="10" t="s">
        <v>391</v>
      </c>
      <c r="F136" s="10" t="s">
        <v>395</v>
      </c>
      <c r="G136" s="10" t="s">
        <v>18</v>
      </c>
      <c r="H136" s="10" t="s">
        <v>19</v>
      </c>
      <c r="I136" s="10">
        <v>68.19</v>
      </c>
      <c r="J136" s="12">
        <v>79</v>
      </c>
      <c r="K136" s="11">
        <f t="shared" si="2"/>
        <v>73.595</v>
      </c>
      <c r="L136" s="10">
        <v>1</v>
      </c>
    </row>
    <row r="137" spans="1:12" s="1" customFormat="1" ht="18" customHeight="1">
      <c r="A137" s="9">
        <v>135</v>
      </c>
      <c r="B137" s="10" t="s">
        <v>396</v>
      </c>
      <c r="C137" s="10" t="s">
        <v>397</v>
      </c>
      <c r="D137" s="10" t="s">
        <v>15</v>
      </c>
      <c r="E137" s="10" t="s">
        <v>391</v>
      </c>
      <c r="F137" s="10" t="s">
        <v>22</v>
      </c>
      <c r="G137" s="10" t="s">
        <v>18</v>
      </c>
      <c r="H137" s="10" t="s">
        <v>19</v>
      </c>
      <c r="I137" s="10">
        <v>68.77</v>
      </c>
      <c r="J137" s="12">
        <v>84.6</v>
      </c>
      <c r="K137" s="11">
        <f t="shared" si="2"/>
        <v>76.685</v>
      </c>
      <c r="L137" s="10">
        <v>1</v>
      </c>
    </row>
    <row r="138" spans="1:12" s="1" customFormat="1" ht="18" customHeight="1">
      <c r="A138" s="9">
        <v>136</v>
      </c>
      <c r="B138" s="10" t="s">
        <v>398</v>
      </c>
      <c r="C138" s="10" t="s">
        <v>399</v>
      </c>
      <c r="D138" s="10" t="s">
        <v>15</v>
      </c>
      <c r="E138" s="10" t="s">
        <v>400</v>
      </c>
      <c r="F138" s="10" t="s">
        <v>401</v>
      </c>
      <c r="G138" s="10" t="s">
        <v>18</v>
      </c>
      <c r="H138" s="10" t="s">
        <v>19</v>
      </c>
      <c r="I138" s="10">
        <v>58.88</v>
      </c>
      <c r="J138" s="12">
        <v>79.4</v>
      </c>
      <c r="K138" s="11">
        <f t="shared" si="2"/>
        <v>69.14</v>
      </c>
      <c r="L138" s="10">
        <v>1</v>
      </c>
    </row>
    <row r="139" spans="1:12" s="1" customFormat="1" ht="18" customHeight="1">
      <c r="A139" s="9">
        <v>137</v>
      </c>
      <c r="B139" s="10" t="s">
        <v>402</v>
      </c>
      <c r="C139" s="10" t="s">
        <v>403</v>
      </c>
      <c r="D139" s="10" t="s">
        <v>25</v>
      </c>
      <c r="E139" s="10" t="s">
        <v>400</v>
      </c>
      <c r="F139" s="10" t="s">
        <v>306</v>
      </c>
      <c r="G139" s="10" t="s">
        <v>18</v>
      </c>
      <c r="H139" s="10" t="s">
        <v>19</v>
      </c>
      <c r="I139" s="10">
        <v>72.715</v>
      </c>
      <c r="J139" s="12">
        <v>82.2</v>
      </c>
      <c r="K139" s="11">
        <f t="shared" si="2"/>
        <v>77.45750000000001</v>
      </c>
      <c r="L139" s="10">
        <v>1</v>
      </c>
    </row>
    <row r="140" spans="1:12" s="1" customFormat="1" ht="18" customHeight="1">
      <c r="A140" s="9">
        <v>138</v>
      </c>
      <c r="B140" s="10" t="s">
        <v>404</v>
      </c>
      <c r="C140" s="10" t="s">
        <v>405</v>
      </c>
      <c r="D140" s="10" t="s">
        <v>25</v>
      </c>
      <c r="E140" s="10" t="s">
        <v>400</v>
      </c>
      <c r="F140" s="10" t="s">
        <v>22</v>
      </c>
      <c r="G140" s="10" t="s">
        <v>18</v>
      </c>
      <c r="H140" s="10" t="s">
        <v>19</v>
      </c>
      <c r="I140" s="10">
        <v>68.055</v>
      </c>
      <c r="J140" s="12">
        <v>77.6</v>
      </c>
      <c r="K140" s="11">
        <f t="shared" si="2"/>
        <v>72.8275</v>
      </c>
      <c r="L140" s="10">
        <v>1</v>
      </c>
    </row>
    <row r="141" spans="1:12" s="1" customFormat="1" ht="18" customHeight="1">
      <c r="A141" s="9">
        <v>139</v>
      </c>
      <c r="B141" s="10" t="s">
        <v>406</v>
      </c>
      <c r="C141" s="10" t="s">
        <v>407</v>
      </c>
      <c r="D141" s="10" t="s">
        <v>15</v>
      </c>
      <c r="E141" s="10" t="s">
        <v>408</v>
      </c>
      <c r="F141" s="10" t="s">
        <v>409</v>
      </c>
      <c r="G141" s="10" t="s">
        <v>18</v>
      </c>
      <c r="H141" s="10" t="s">
        <v>19</v>
      </c>
      <c r="I141" s="10">
        <v>63.045</v>
      </c>
      <c r="J141" s="12">
        <v>82.6</v>
      </c>
      <c r="K141" s="11">
        <f t="shared" si="2"/>
        <v>72.82249999999999</v>
      </c>
      <c r="L141" s="10">
        <v>1</v>
      </c>
    </row>
    <row r="142" spans="1:31" s="4" customFormat="1" ht="18" customHeight="1">
      <c r="A142" s="9">
        <v>140</v>
      </c>
      <c r="B142" s="11" t="s">
        <v>410</v>
      </c>
      <c r="C142" s="11" t="s">
        <v>411</v>
      </c>
      <c r="D142" s="11" t="s">
        <v>25</v>
      </c>
      <c r="E142" s="11" t="s">
        <v>408</v>
      </c>
      <c r="F142" s="11" t="s">
        <v>348</v>
      </c>
      <c r="G142" s="11" t="s">
        <v>18</v>
      </c>
      <c r="H142" s="11" t="s">
        <v>19</v>
      </c>
      <c r="I142" s="11">
        <v>71.345</v>
      </c>
      <c r="J142" s="13">
        <v>80.2</v>
      </c>
      <c r="K142" s="11">
        <f t="shared" si="2"/>
        <v>75.77250000000001</v>
      </c>
      <c r="L142" s="11">
        <v>1</v>
      </c>
      <c r="M142" s="14"/>
      <c r="N142" s="14"/>
      <c r="O142" s="14"/>
      <c r="P142" s="14"/>
      <c r="Q142" s="14"/>
      <c r="R142" s="14"/>
      <c r="S142" s="14"/>
      <c r="T142" s="14"/>
      <c r="U142" s="14"/>
      <c r="V142" s="14"/>
      <c r="W142" s="14"/>
      <c r="X142" s="14"/>
      <c r="Y142" s="14"/>
      <c r="Z142" s="14"/>
      <c r="AA142" s="14"/>
      <c r="AB142" s="14"/>
      <c r="AC142" s="14"/>
      <c r="AD142" s="14"/>
      <c r="AE142" s="14"/>
    </row>
    <row r="143" spans="1:12" s="1" customFormat="1" ht="18" customHeight="1">
      <c r="A143" s="9">
        <v>141</v>
      </c>
      <c r="B143" s="10" t="s">
        <v>412</v>
      </c>
      <c r="C143" s="10" t="s">
        <v>413</v>
      </c>
      <c r="D143" s="10" t="s">
        <v>25</v>
      </c>
      <c r="E143" s="10" t="s">
        <v>408</v>
      </c>
      <c r="F143" s="10" t="s">
        <v>309</v>
      </c>
      <c r="G143" s="10" t="s">
        <v>18</v>
      </c>
      <c r="H143" s="10" t="s">
        <v>19</v>
      </c>
      <c r="I143" s="10">
        <v>63.905</v>
      </c>
      <c r="J143" s="12">
        <v>78.4</v>
      </c>
      <c r="K143" s="11">
        <f t="shared" si="2"/>
        <v>71.1525</v>
      </c>
      <c r="L143" s="10">
        <v>1</v>
      </c>
    </row>
    <row r="144" spans="1:12" s="1" customFormat="1" ht="18" customHeight="1">
      <c r="A144" s="9">
        <v>142</v>
      </c>
      <c r="B144" s="10" t="s">
        <v>414</v>
      </c>
      <c r="C144" s="10" t="s">
        <v>415</v>
      </c>
      <c r="D144" s="10" t="s">
        <v>25</v>
      </c>
      <c r="E144" s="10" t="s">
        <v>416</v>
      </c>
      <c r="F144" s="10" t="s">
        <v>417</v>
      </c>
      <c r="G144" s="10" t="s">
        <v>18</v>
      </c>
      <c r="H144" s="10" t="s">
        <v>19</v>
      </c>
      <c r="I144" s="10">
        <v>63.9</v>
      </c>
      <c r="J144" s="12">
        <v>82.4</v>
      </c>
      <c r="K144" s="11">
        <f t="shared" si="2"/>
        <v>73.15</v>
      </c>
      <c r="L144" s="10">
        <v>1</v>
      </c>
    </row>
    <row r="145" spans="1:12" s="1" customFormat="1" ht="18" customHeight="1">
      <c r="A145" s="9">
        <v>143</v>
      </c>
      <c r="B145" s="10" t="s">
        <v>418</v>
      </c>
      <c r="C145" s="10" t="s">
        <v>419</v>
      </c>
      <c r="D145" s="10" t="s">
        <v>15</v>
      </c>
      <c r="E145" s="10" t="s">
        <v>416</v>
      </c>
      <c r="F145" s="10" t="s">
        <v>420</v>
      </c>
      <c r="G145" s="10" t="s">
        <v>18</v>
      </c>
      <c r="H145" s="10" t="s">
        <v>19</v>
      </c>
      <c r="I145" s="10">
        <v>60.9</v>
      </c>
      <c r="J145" s="12">
        <v>79.2</v>
      </c>
      <c r="K145" s="11">
        <f t="shared" si="2"/>
        <v>70.05</v>
      </c>
      <c r="L145" s="10">
        <v>1</v>
      </c>
    </row>
    <row r="146" spans="1:12" s="1" customFormat="1" ht="18" customHeight="1">
      <c r="A146" s="9">
        <v>144</v>
      </c>
      <c r="B146" s="10" t="s">
        <v>421</v>
      </c>
      <c r="C146" s="10" t="s">
        <v>422</v>
      </c>
      <c r="D146" s="10" t="s">
        <v>15</v>
      </c>
      <c r="E146" s="10" t="s">
        <v>416</v>
      </c>
      <c r="F146" s="10" t="s">
        <v>423</v>
      </c>
      <c r="G146" s="10" t="s">
        <v>18</v>
      </c>
      <c r="H146" s="10" t="s">
        <v>19</v>
      </c>
      <c r="I146" s="10">
        <v>68.835</v>
      </c>
      <c r="J146" s="12">
        <v>81.8</v>
      </c>
      <c r="K146" s="11">
        <f t="shared" si="2"/>
        <v>75.3175</v>
      </c>
      <c r="L146" s="10">
        <v>1</v>
      </c>
    </row>
    <row r="147" spans="1:12" s="1" customFormat="1" ht="18" customHeight="1">
      <c r="A147" s="9">
        <v>145</v>
      </c>
      <c r="B147" s="10" t="s">
        <v>424</v>
      </c>
      <c r="C147" s="10" t="s">
        <v>425</v>
      </c>
      <c r="D147" s="10" t="s">
        <v>25</v>
      </c>
      <c r="E147" s="10" t="s">
        <v>426</v>
      </c>
      <c r="F147" s="10" t="s">
        <v>301</v>
      </c>
      <c r="G147" s="10" t="s">
        <v>18</v>
      </c>
      <c r="H147" s="10" t="s">
        <v>19</v>
      </c>
      <c r="I147" s="10">
        <v>67.09</v>
      </c>
      <c r="J147" s="12">
        <v>74.8</v>
      </c>
      <c r="K147" s="11">
        <f t="shared" si="2"/>
        <v>70.945</v>
      </c>
      <c r="L147" s="10">
        <v>1</v>
      </c>
    </row>
    <row r="148" spans="1:12" s="1" customFormat="1" ht="18" customHeight="1">
      <c r="A148" s="9">
        <v>146</v>
      </c>
      <c r="B148" s="10" t="s">
        <v>427</v>
      </c>
      <c r="C148" s="10" t="s">
        <v>428</v>
      </c>
      <c r="D148" s="10" t="s">
        <v>25</v>
      </c>
      <c r="E148" s="10" t="s">
        <v>426</v>
      </c>
      <c r="F148" s="10" t="s">
        <v>306</v>
      </c>
      <c r="G148" s="10" t="s">
        <v>18</v>
      </c>
      <c r="H148" s="10" t="s">
        <v>19</v>
      </c>
      <c r="I148" s="10">
        <v>68.025</v>
      </c>
      <c r="J148" s="12">
        <v>81.2</v>
      </c>
      <c r="K148" s="11">
        <f t="shared" si="2"/>
        <v>74.61250000000001</v>
      </c>
      <c r="L148" s="10">
        <v>1</v>
      </c>
    </row>
    <row r="149" spans="1:12" s="1" customFormat="1" ht="18" customHeight="1">
      <c r="A149" s="9">
        <v>147</v>
      </c>
      <c r="B149" s="10" t="s">
        <v>429</v>
      </c>
      <c r="C149" s="10" t="s">
        <v>430</v>
      </c>
      <c r="D149" s="10" t="s">
        <v>15</v>
      </c>
      <c r="E149" s="10" t="s">
        <v>426</v>
      </c>
      <c r="F149" s="10" t="s">
        <v>22</v>
      </c>
      <c r="G149" s="10" t="s">
        <v>18</v>
      </c>
      <c r="H149" s="10" t="s">
        <v>19</v>
      </c>
      <c r="I149" s="10">
        <v>67.775</v>
      </c>
      <c r="J149" s="12">
        <v>81.6</v>
      </c>
      <c r="K149" s="11">
        <f t="shared" si="2"/>
        <v>74.6875</v>
      </c>
      <c r="L149" s="10">
        <v>1</v>
      </c>
    </row>
    <row r="150" spans="1:12" s="1" customFormat="1" ht="18" customHeight="1">
      <c r="A150" s="9">
        <v>148</v>
      </c>
      <c r="B150" s="10" t="s">
        <v>431</v>
      </c>
      <c r="C150" s="10" t="s">
        <v>432</v>
      </c>
      <c r="D150" s="10" t="s">
        <v>15</v>
      </c>
      <c r="E150" s="10" t="s">
        <v>433</v>
      </c>
      <c r="F150" s="10" t="s">
        <v>434</v>
      </c>
      <c r="G150" s="10" t="s">
        <v>18</v>
      </c>
      <c r="H150" s="10" t="s">
        <v>19</v>
      </c>
      <c r="I150" s="10">
        <v>63.615</v>
      </c>
      <c r="J150" s="12">
        <v>76.8</v>
      </c>
      <c r="K150" s="11">
        <f t="shared" si="2"/>
        <v>70.2075</v>
      </c>
      <c r="L150" s="10">
        <v>1</v>
      </c>
    </row>
    <row r="151" spans="1:12" s="1" customFormat="1" ht="18" customHeight="1">
      <c r="A151" s="9">
        <v>149</v>
      </c>
      <c r="B151" s="10" t="s">
        <v>435</v>
      </c>
      <c r="C151" s="10" t="s">
        <v>436</v>
      </c>
      <c r="D151" s="10" t="s">
        <v>25</v>
      </c>
      <c r="E151" s="10" t="s">
        <v>433</v>
      </c>
      <c r="F151" s="10" t="s">
        <v>306</v>
      </c>
      <c r="G151" s="10" t="s">
        <v>18</v>
      </c>
      <c r="H151" s="10" t="s">
        <v>19</v>
      </c>
      <c r="I151" s="10">
        <v>76.465</v>
      </c>
      <c r="J151" s="12">
        <v>83</v>
      </c>
      <c r="K151" s="11">
        <f t="shared" si="2"/>
        <v>79.7325</v>
      </c>
      <c r="L151" s="10">
        <v>1</v>
      </c>
    </row>
    <row r="152" spans="1:31" s="4" customFormat="1" ht="18" customHeight="1">
      <c r="A152" s="9">
        <v>150</v>
      </c>
      <c r="B152" s="11" t="s">
        <v>437</v>
      </c>
      <c r="C152" s="11" t="s">
        <v>438</v>
      </c>
      <c r="D152" s="11" t="s">
        <v>25</v>
      </c>
      <c r="E152" s="11" t="s">
        <v>433</v>
      </c>
      <c r="F152" s="11" t="s">
        <v>22</v>
      </c>
      <c r="G152" s="11" t="s">
        <v>18</v>
      </c>
      <c r="H152" s="11" t="s">
        <v>19</v>
      </c>
      <c r="I152" s="11">
        <v>70.345</v>
      </c>
      <c r="J152" s="13">
        <v>82.2</v>
      </c>
      <c r="K152" s="11">
        <f t="shared" si="2"/>
        <v>76.27250000000001</v>
      </c>
      <c r="L152" s="11">
        <v>1</v>
      </c>
      <c r="M152" s="14"/>
      <c r="N152" s="14"/>
      <c r="O152" s="14"/>
      <c r="P152" s="14"/>
      <c r="Q152" s="14"/>
      <c r="R152" s="14"/>
      <c r="S152" s="14"/>
      <c r="T152" s="14"/>
      <c r="U152" s="14"/>
      <c r="V152" s="14"/>
      <c r="W152" s="14"/>
      <c r="X152" s="14"/>
      <c r="Y152" s="14"/>
      <c r="Z152" s="14"/>
      <c r="AA152" s="14"/>
      <c r="AB152" s="14"/>
      <c r="AC152" s="14"/>
      <c r="AD152" s="14"/>
      <c r="AE152" s="14"/>
    </row>
    <row r="153" spans="1:12" s="1" customFormat="1" ht="18" customHeight="1">
      <c r="A153" s="9">
        <v>151</v>
      </c>
      <c r="B153" s="10" t="s">
        <v>439</v>
      </c>
      <c r="C153" s="10" t="s">
        <v>440</v>
      </c>
      <c r="D153" s="10" t="s">
        <v>15</v>
      </c>
      <c r="E153" s="10" t="s">
        <v>441</v>
      </c>
      <c r="F153" s="10" t="s">
        <v>301</v>
      </c>
      <c r="G153" s="10" t="s">
        <v>18</v>
      </c>
      <c r="H153" s="10" t="s">
        <v>19</v>
      </c>
      <c r="I153" s="10">
        <v>73.99</v>
      </c>
      <c r="J153" s="12">
        <v>83.8</v>
      </c>
      <c r="K153" s="11">
        <f t="shared" si="2"/>
        <v>78.895</v>
      </c>
      <c r="L153" s="10">
        <v>1</v>
      </c>
    </row>
    <row r="154" spans="1:12" s="1" customFormat="1" ht="18" customHeight="1">
      <c r="A154" s="9">
        <v>152</v>
      </c>
      <c r="B154" s="10" t="s">
        <v>442</v>
      </c>
      <c r="C154" s="10" t="s">
        <v>443</v>
      </c>
      <c r="D154" s="10" t="s">
        <v>25</v>
      </c>
      <c r="E154" s="10" t="s">
        <v>441</v>
      </c>
      <c r="F154" s="10" t="s">
        <v>306</v>
      </c>
      <c r="G154" s="10" t="s">
        <v>18</v>
      </c>
      <c r="H154" s="10" t="s">
        <v>19</v>
      </c>
      <c r="I154" s="10">
        <v>68.04</v>
      </c>
      <c r="J154" s="12">
        <v>79.4</v>
      </c>
      <c r="K154" s="11">
        <f t="shared" si="2"/>
        <v>73.72</v>
      </c>
      <c r="L154" s="10">
        <v>1</v>
      </c>
    </row>
    <row r="155" spans="1:12" s="1" customFormat="1" ht="18" customHeight="1">
      <c r="A155" s="9">
        <v>153</v>
      </c>
      <c r="B155" s="10" t="s">
        <v>444</v>
      </c>
      <c r="C155" s="10" t="s">
        <v>445</v>
      </c>
      <c r="D155" s="10" t="s">
        <v>15</v>
      </c>
      <c r="E155" s="10" t="s">
        <v>441</v>
      </c>
      <c r="F155" s="10" t="s">
        <v>316</v>
      </c>
      <c r="G155" s="10" t="s">
        <v>18</v>
      </c>
      <c r="H155" s="10" t="s">
        <v>19</v>
      </c>
      <c r="I155" s="10">
        <v>71.115</v>
      </c>
      <c r="J155" s="12">
        <v>82</v>
      </c>
      <c r="K155" s="11">
        <f t="shared" si="2"/>
        <v>76.5575</v>
      </c>
      <c r="L155" s="10">
        <v>1</v>
      </c>
    </row>
    <row r="156" spans="1:12" s="1" customFormat="1" ht="18" customHeight="1">
      <c r="A156" s="9">
        <v>154</v>
      </c>
      <c r="B156" s="10" t="s">
        <v>446</v>
      </c>
      <c r="C156" s="10" t="s">
        <v>447</v>
      </c>
      <c r="D156" s="10" t="s">
        <v>15</v>
      </c>
      <c r="E156" s="10" t="s">
        <v>448</v>
      </c>
      <c r="F156" s="10" t="s">
        <v>449</v>
      </c>
      <c r="G156" s="10" t="s">
        <v>18</v>
      </c>
      <c r="H156" s="10" t="s">
        <v>19</v>
      </c>
      <c r="I156" s="10">
        <v>68.82</v>
      </c>
      <c r="J156" s="12">
        <v>82.6</v>
      </c>
      <c r="K156" s="11">
        <f t="shared" si="2"/>
        <v>75.71</v>
      </c>
      <c r="L156" s="10">
        <v>1</v>
      </c>
    </row>
    <row r="157" spans="1:31" s="4" customFormat="1" ht="18" customHeight="1">
      <c r="A157" s="9">
        <v>155</v>
      </c>
      <c r="B157" s="11" t="s">
        <v>450</v>
      </c>
      <c r="C157" s="11" t="s">
        <v>451</v>
      </c>
      <c r="D157" s="11" t="s">
        <v>15</v>
      </c>
      <c r="E157" s="11" t="s">
        <v>448</v>
      </c>
      <c r="F157" s="11" t="s">
        <v>316</v>
      </c>
      <c r="G157" s="11" t="s">
        <v>18</v>
      </c>
      <c r="H157" s="11" t="s">
        <v>19</v>
      </c>
      <c r="I157" s="11">
        <v>72.43</v>
      </c>
      <c r="J157" s="13">
        <v>81.6</v>
      </c>
      <c r="K157" s="11">
        <f t="shared" si="2"/>
        <v>77.015</v>
      </c>
      <c r="L157" s="11">
        <v>1</v>
      </c>
      <c r="M157" s="14"/>
      <c r="N157" s="14"/>
      <c r="O157" s="14"/>
      <c r="P157" s="14"/>
      <c r="Q157" s="14"/>
      <c r="R157" s="14"/>
      <c r="S157" s="14"/>
      <c r="T157" s="14"/>
      <c r="U157" s="14"/>
      <c r="V157" s="14"/>
      <c r="W157" s="14"/>
      <c r="X157" s="14"/>
      <c r="Y157" s="14"/>
      <c r="Z157" s="14"/>
      <c r="AA157" s="14"/>
      <c r="AB157" s="14"/>
      <c r="AC157" s="14"/>
      <c r="AD157" s="14"/>
      <c r="AE157" s="14"/>
    </row>
    <row r="158" spans="1:12" s="1" customFormat="1" ht="18" customHeight="1">
      <c r="A158" s="9">
        <v>156</v>
      </c>
      <c r="B158" s="10" t="s">
        <v>452</v>
      </c>
      <c r="C158" s="10" t="s">
        <v>453</v>
      </c>
      <c r="D158" s="10" t="s">
        <v>15</v>
      </c>
      <c r="E158" s="10" t="s">
        <v>448</v>
      </c>
      <c r="F158" s="10" t="s">
        <v>309</v>
      </c>
      <c r="G158" s="10" t="s">
        <v>18</v>
      </c>
      <c r="H158" s="10" t="s">
        <v>19</v>
      </c>
      <c r="I158" s="10">
        <v>65.2</v>
      </c>
      <c r="J158" s="12">
        <v>82.4</v>
      </c>
      <c r="K158" s="11">
        <f t="shared" si="2"/>
        <v>73.80000000000001</v>
      </c>
      <c r="L158" s="10">
        <v>1</v>
      </c>
    </row>
    <row r="159" spans="1:12" s="1" customFormat="1" ht="18" customHeight="1">
      <c r="A159" s="9">
        <v>157</v>
      </c>
      <c r="B159" s="10" t="s">
        <v>454</v>
      </c>
      <c r="C159" s="10" t="s">
        <v>455</v>
      </c>
      <c r="D159" s="10" t="s">
        <v>25</v>
      </c>
      <c r="E159" s="10" t="s">
        <v>448</v>
      </c>
      <c r="F159" s="10" t="s">
        <v>306</v>
      </c>
      <c r="G159" s="10" t="s">
        <v>18</v>
      </c>
      <c r="H159" s="10" t="s">
        <v>19</v>
      </c>
      <c r="I159" s="10">
        <v>69.895</v>
      </c>
      <c r="J159" s="12">
        <v>84.6</v>
      </c>
      <c r="K159" s="11">
        <f t="shared" si="2"/>
        <v>77.2475</v>
      </c>
      <c r="L159" s="10">
        <v>1</v>
      </c>
    </row>
    <row r="160" spans="1:12" s="1" customFormat="1" ht="18" customHeight="1">
      <c r="A160" s="9">
        <v>158</v>
      </c>
      <c r="B160" s="10" t="s">
        <v>456</v>
      </c>
      <c r="C160" s="10" t="s">
        <v>457</v>
      </c>
      <c r="D160" s="10" t="s">
        <v>25</v>
      </c>
      <c r="E160" s="10" t="s">
        <v>458</v>
      </c>
      <c r="F160" s="10" t="s">
        <v>417</v>
      </c>
      <c r="G160" s="10" t="s">
        <v>18</v>
      </c>
      <c r="H160" s="10" t="s">
        <v>19</v>
      </c>
      <c r="I160" s="10">
        <v>63.415</v>
      </c>
      <c r="J160" s="12">
        <v>82.8</v>
      </c>
      <c r="K160" s="11">
        <f t="shared" si="2"/>
        <v>73.1075</v>
      </c>
      <c r="L160" s="10">
        <v>1</v>
      </c>
    </row>
    <row r="161" spans="1:12" s="1" customFormat="1" ht="18" customHeight="1">
      <c r="A161" s="9">
        <v>159</v>
      </c>
      <c r="B161" s="10" t="s">
        <v>459</v>
      </c>
      <c r="C161" s="10" t="s">
        <v>460</v>
      </c>
      <c r="D161" s="10" t="s">
        <v>15</v>
      </c>
      <c r="E161" s="10" t="s">
        <v>458</v>
      </c>
      <c r="F161" s="10" t="s">
        <v>461</v>
      </c>
      <c r="G161" s="10" t="s">
        <v>18</v>
      </c>
      <c r="H161" s="10" t="s">
        <v>19</v>
      </c>
      <c r="I161" s="10">
        <v>68.59</v>
      </c>
      <c r="J161" s="12">
        <v>80.4</v>
      </c>
      <c r="K161" s="11">
        <f t="shared" si="2"/>
        <v>74.495</v>
      </c>
      <c r="L161" s="10">
        <v>1</v>
      </c>
    </row>
    <row r="162" spans="1:12" s="1" customFormat="1" ht="18" customHeight="1">
      <c r="A162" s="9">
        <v>160</v>
      </c>
      <c r="B162" s="10" t="s">
        <v>462</v>
      </c>
      <c r="C162" s="10" t="s">
        <v>463</v>
      </c>
      <c r="D162" s="10" t="s">
        <v>15</v>
      </c>
      <c r="E162" s="10" t="s">
        <v>458</v>
      </c>
      <c r="F162" s="10" t="s">
        <v>464</v>
      </c>
      <c r="G162" s="10" t="s">
        <v>18</v>
      </c>
      <c r="H162" s="10" t="s">
        <v>19</v>
      </c>
      <c r="I162" s="10">
        <v>73.095</v>
      </c>
      <c r="J162" s="12">
        <v>80.2</v>
      </c>
      <c r="K162" s="11">
        <f t="shared" si="2"/>
        <v>76.64750000000001</v>
      </c>
      <c r="L162" s="10">
        <v>1</v>
      </c>
    </row>
    <row r="163" spans="1:12" s="1" customFormat="1" ht="18" customHeight="1">
      <c r="A163" s="9">
        <v>161</v>
      </c>
      <c r="B163" s="10" t="s">
        <v>465</v>
      </c>
      <c r="C163" s="10" t="s">
        <v>466</v>
      </c>
      <c r="D163" s="10" t="s">
        <v>15</v>
      </c>
      <c r="E163" s="10" t="s">
        <v>458</v>
      </c>
      <c r="F163" s="10" t="s">
        <v>309</v>
      </c>
      <c r="G163" s="10" t="s">
        <v>18</v>
      </c>
      <c r="H163" s="10" t="s">
        <v>19</v>
      </c>
      <c r="I163" s="10">
        <v>64.88</v>
      </c>
      <c r="J163" s="12">
        <v>82.8</v>
      </c>
      <c r="K163" s="11">
        <f t="shared" si="2"/>
        <v>73.84</v>
      </c>
      <c r="L163" s="10">
        <v>1</v>
      </c>
    </row>
    <row r="164" spans="1:31" s="4" customFormat="1" ht="18" customHeight="1">
      <c r="A164" s="9">
        <v>162</v>
      </c>
      <c r="B164" s="11" t="s">
        <v>467</v>
      </c>
      <c r="C164" s="11" t="s">
        <v>468</v>
      </c>
      <c r="D164" s="11" t="s">
        <v>25</v>
      </c>
      <c r="E164" s="11" t="s">
        <v>469</v>
      </c>
      <c r="F164" s="11" t="s">
        <v>470</v>
      </c>
      <c r="G164" s="11" t="s">
        <v>18</v>
      </c>
      <c r="H164" s="11" t="s">
        <v>19</v>
      </c>
      <c r="I164" s="11">
        <v>63.435</v>
      </c>
      <c r="J164" s="13">
        <v>84.8</v>
      </c>
      <c r="K164" s="11">
        <f t="shared" si="2"/>
        <v>74.1175</v>
      </c>
      <c r="L164" s="11">
        <v>1</v>
      </c>
      <c r="M164" s="15"/>
      <c r="N164" s="15"/>
      <c r="O164" s="15"/>
      <c r="P164" s="15"/>
      <c r="Q164" s="15"/>
      <c r="R164" s="15"/>
      <c r="S164" s="15"/>
      <c r="T164" s="15"/>
      <c r="U164" s="15"/>
      <c r="V164" s="15"/>
      <c r="W164" s="15"/>
      <c r="X164" s="15"/>
      <c r="Y164" s="15"/>
      <c r="Z164" s="15"/>
      <c r="AA164" s="15"/>
      <c r="AB164" s="15"/>
      <c r="AC164" s="15"/>
      <c r="AD164" s="15"/>
      <c r="AE164" s="15"/>
    </row>
    <row r="165" spans="1:12" s="1" customFormat="1" ht="18" customHeight="1">
      <c r="A165" s="9">
        <v>163</v>
      </c>
      <c r="B165" s="10" t="s">
        <v>471</v>
      </c>
      <c r="C165" s="10" t="s">
        <v>472</v>
      </c>
      <c r="D165" s="10" t="s">
        <v>25</v>
      </c>
      <c r="E165" s="10" t="s">
        <v>469</v>
      </c>
      <c r="F165" s="10" t="s">
        <v>316</v>
      </c>
      <c r="G165" s="10" t="s">
        <v>18</v>
      </c>
      <c r="H165" s="10" t="s">
        <v>19</v>
      </c>
      <c r="I165" s="10">
        <v>60.11</v>
      </c>
      <c r="J165" s="12">
        <v>84</v>
      </c>
      <c r="K165" s="11">
        <f t="shared" si="2"/>
        <v>72.055</v>
      </c>
      <c r="L165" s="10">
        <v>1</v>
      </c>
    </row>
    <row r="166" spans="1:12" s="1" customFormat="1" ht="18" customHeight="1">
      <c r="A166" s="9">
        <v>164</v>
      </c>
      <c r="B166" s="10" t="s">
        <v>473</v>
      </c>
      <c r="C166" s="10" t="s">
        <v>474</v>
      </c>
      <c r="D166" s="10" t="s">
        <v>15</v>
      </c>
      <c r="E166" s="10" t="s">
        <v>469</v>
      </c>
      <c r="F166" s="10" t="s">
        <v>22</v>
      </c>
      <c r="G166" s="10" t="s">
        <v>18</v>
      </c>
      <c r="H166" s="10" t="s">
        <v>19</v>
      </c>
      <c r="I166" s="10">
        <v>59.98</v>
      </c>
      <c r="J166" s="12">
        <v>81</v>
      </c>
      <c r="K166" s="11">
        <f t="shared" si="2"/>
        <v>70.49</v>
      </c>
      <c r="L166" s="10">
        <v>1</v>
      </c>
    </row>
    <row r="167" spans="1:12" s="1" customFormat="1" ht="18" customHeight="1">
      <c r="A167" s="9">
        <v>165</v>
      </c>
      <c r="B167" s="10" t="s">
        <v>475</v>
      </c>
      <c r="C167" s="10" t="s">
        <v>476</v>
      </c>
      <c r="D167" s="10" t="s">
        <v>15</v>
      </c>
      <c r="E167" s="10" t="s">
        <v>477</v>
      </c>
      <c r="F167" s="10" t="s">
        <v>22</v>
      </c>
      <c r="G167" s="10" t="s">
        <v>18</v>
      </c>
      <c r="H167" s="10" t="s">
        <v>19</v>
      </c>
      <c r="I167" s="10">
        <v>65.55</v>
      </c>
      <c r="J167" s="12">
        <v>83.8</v>
      </c>
      <c r="K167" s="11">
        <f t="shared" si="2"/>
        <v>74.675</v>
      </c>
      <c r="L167" s="10">
        <v>1</v>
      </c>
    </row>
    <row r="168" spans="1:12" s="1" customFormat="1" ht="18" customHeight="1">
      <c r="A168" s="9">
        <v>166</v>
      </c>
      <c r="B168" s="10" t="s">
        <v>478</v>
      </c>
      <c r="C168" s="10" t="s">
        <v>479</v>
      </c>
      <c r="D168" s="10" t="s">
        <v>15</v>
      </c>
      <c r="E168" s="10" t="s">
        <v>480</v>
      </c>
      <c r="F168" s="10" t="s">
        <v>22</v>
      </c>
      <c r="G168" s="10" t="s">
        <v>18</v>
      </c>
      <c r="H168" s="10" t="s">
        <v>19</v>
      </c>
      <c r="I168" s="10">
        <v>71.59</v>
      </c>
      <c r="J168" s="12">
        <v>81.2</v>
      </c>
      <c r="K168" s="11">
        <f t="shared" si="2"/>
        <v>76.39500000000001</v>
      </c>
      <c r="L168" s="10">
        <v>1</v>
      </c>
    </row>
    <row r="169" spans="1:12" s="1" customFormat="1" ht="18" customHeight="1">
      <c r="A169" s="9">
        <v>167</v>
      </c>
      <c r="B169" s="10" t="s">
        <v>481</v>
      </c>
      <c r="C169" s="10" t="s">
        <v>482</v>
      </c>
      <c r="D169" s="10" t="s">
        <v>15</v>
      </c>
      <c r="E169" s="10" t="s">
        <v>480</v>
      </c>
      <c r="F169" s="10" t="s">
        <v>483</v>
      </c>
      <c r="G169" s="10" t="s">
        <v>18</v>
      </c>
      <c r="H169" s="10" t="s">
        <v>19</v>
      </c>
      <c r="I169" s="10">
        <v>65.79</v>
      </c>
      <c r="J169" s="12">
        <v>83.8</v>
      </c>
      <c r="K169" s="11">
        <f t="shared" si="2"/>
        <v>74.795</v>
      </c>
      <c r="L169" s="10">
        <v>1</v>
      </c>
    </row>
    <row r="170" spans="1:12" s="1" customFormat="1" ht="18" customHeight="1">
      <c r="A170" s="9">
        <v>168</v>
      </c>
      <c r="B170" s="11" t="s">
        <v>484</v>
      </c>
      <c r="C170" s="11" t="s">
        <v>485</v>
      </c>
      <c r="D170" s="11" t="s">
        <v>15</v>
      </c>
      <c r="E170" s="11" t="s">
        <v>486</v>
      </c>
      <c r="F170" s="11" t="s">
        <v>22</v>
      </c>
      <c r="G170" s="11" t="s">
        <v>18</v>
      </c>
      <c r="H170" s="11" t="s">
        <v>19</v>
      </c>
      <c r="I170" s="11">
        <v>71.985</v>
      </c>
      <c r="J170" s="11">
        <v>84.8</v>
      </c>
      <c r="K170" s="11">
        <f t="shared" si="2"/>
        <v>78.3925</v>
      </c>
      <c r="L170" s="11">
        <v>1</v>
      </c>
    </row>
    <row r="171" spans="1:12" s="1" customFormat="1" ht="18" customHeight="1">
      <c r="A171" s="9">
        <v>169</v>
      </c>
      <c r="B171" s="11" t="s">
        <v>487</v>
      </c>
      <c r="C171" s="11" t="s">
        <v>488</v>
      </c>
      <c r="D171" s="11" t="s">
        <v>25</v>
      </c>
      <c r="E171" s="11" t="s">
        <v>489</v>
      </c>
      <c r="F171" s="11" t="s">
        <v>22</v>
      </c>
      <c r="G171" s="11" t="s">
        <v>18</v>
      </c>
      <c r="H171" s="11" t="s">
        <v>19</v>
      </c>
      <c r="I171" s="11">
        <v>59.39</v>
      </c>
      <c r="J171" s="11">
        <v>80.2</v>
      </c>
      <c r="K171" s="11">
        <f t="shared" si="2"/>
        <v>69.795</v>
      </c>
      <c r="L171" s="11">
        <v>1</v>
      </c>
    </row>
    <row r="172" spans="1:12" s="1" customFormat="1" ht="18" customHeight="1">
      <c r="A172" s="9">
        <v>170</v>
      </c>
      <c r="B172" s="11" t="s">
        <v>490</v>
      </c>
      <c r="C172" s="11" t="s">
        <v>491</v>
      </c>
      <c r="D172" s="11" t="s">
        <v>15</v>
      </c>
      <c r="E172" s="16" t="s">
        <v>492</v>
      </c>
      <c r="F172" s="11" t="s">
        <v>493</v>
      </c>
      <c r="G172" s="11" t="s">
        <v>18</v>
      </c>
      <c r="H172" s="11" t="s">
        <v>19</v>
      </c>
      <c r="I172" s="11">
        <v>64.63</v>
      </c>
      <c r="J172" s="11">
        <v>82.4</v>
      </c>
      <c r="K172" s="11">
        <f t="shared" si="2"/>
        <v>73.515</v>
      </c>
      <c r="L172" s="11">
        <v>1</v>
      </c>
    </row>
    <row r="173" spans="1:12" s="1" customFormat="1" ht="18" customHeight="1">
      <c r="A173" s="9">
        <v>171</v>
      </c>
      <c r="B173" s="11" t="s">
        <v>494</v>
      </c>
      <c r="C173" s="11" t="s">
        <v>495</v>
      </c>
      <c r="D173" s="11" t="s">
        <v>15</v>
      </c>
      <c r="E173" s="11" t="s">
        <v>496</v>
      </c>
      <c r="F173" s="11" t="s">
        <v>497</v>
      </c>
      <c r="G173" s="11" t="s">
        <v>18</v>
      </c>
      <c r="H173" s="11" t="s">
        <v>19</v>
      </c>
      <c r="I173" s="11">
        <v>68.36</v>
      </c>
      <c r="J173" s="11">
        <v>85.2</v>
      </c>
      <c r="K173" s="11">
        <f t="shared" si="2"/>
        <v>76.78</v>
      </c>
      <c r="L173" s="11">
        <v>1</v>
      </c>
    </row>
    <row r="174" spans="1:12" s="1" customFormat="1" ht="18" customHeight="1">
      <c r="A174" s="9">
        <v>172</v>
      </c>
      <c r="B174" s="11" t="s">
        <v>498</v>
      </c>
      <c r="C174" s="11" t="s">
        <v>499</v>
      </c>
      <c r="D174" s="11" t="s">
        <v>25</v>
      </c>
      <c r="E174" s="11" t="s">
        <v>496</v>
      </c>
      <c r="F174" s="11" t="s">
        <v>22</v>
      </c>
      <c r="G174" s="11" t="s">
        <v>18</v>
      </c>
      <c r="H174" s="11" t="s">
        <v>19</v>
      </c>
      <c r="I174" s="11">
        <v>66.185</v>
      </c>
      <c r="J174" s="11">
        <v>84.8</v>
      </c>
      <c r="K174" s="11">
        <f t="shared" si="2"/>
        <v>75.4925</v>
      </c>
      <c r="L174" s="11">
        <v>1</v>
      </c>
    </row>
    <row r="175" spans="1:12" s="1" customFormat="1" ht="18" customHeight="1">
      <c r="A175" s="9">
        <v>173</v>
      </c>
      <c r="B175" s="11" t="s">
        <v>500</v>
      </c>
      <c r="C175" s="11" t="s">
        <v>501</v>
      </c>
      <c r="D175" s="11" t="s">
        <v>15</v>
      </c>
      <c r="E175" s="16" t="s">
        <v>502</v>
      </c>
      <c r="F175" s="11" t="s">
        <v>166</v>
      </c>
      <c r="G175" s="11" t="s">
        <v>18</v>
      </c>
      <c r="H175" s="11" t="s">
        <v>19</v>
      </c>
      <c r="I175" s="11">
        <v>65.59</v>
      </c>
      <c r="J175" s="11">
        <v>79.2</v>
      </c>
      <c r="K175" s="11">
        <f t="shared" si="2"/>
        <v>72.39500000000001</v>
      </c>
      <c r="L175" s="11">
        <v>1</v>
      </c>
    </row>
    <row r="176" spans="1:12" s="1" customFormat="1" ht="18" customHeight="1">
      <c r="A176" s="9">
        <v>174</v>
      </c>
      <c r="B176" s="11" t="s">
        <v>503</v>
      </c>
      <c r="C176" s="11" t="s">
        <v>504</v>
      </c>
      <c r="D176" s="11" t="s">
        <v>15</v>
      </c>
      <c r="E176" s="16" t="s">
        <v>502</v>
      </c>
      <c r="F176" s="11" t="s">
        <v>373</v>
      </c>
      <c r="G176" s="11" t="s">
        <v>18</v>
      </c>
      <c r="H176" s="11" t="s">
        <v>19</v>
      </c>
      <c r="I176" s="11">
        <v>65.175</v>
      </c>
      <c r="J176" s="11">
        <v>81.4</v>
      </c>
      <c r="K176" s="11">
        <f t="shared" si="2"/>
        <v>73.2875</v>
      </c>
      <c r="L176" s="11">
        <v>1</v>
      </c>
    </row>
    <row r="177" spans="1:12" s="1" customFormat="1" ht="18" customHeight="1">
      <c r="A177" s="9">
        <v>175</v>
      </c>
      <c r="B177" s="11" t="s">
        <v>505</v>
      </c>
      <c r="C177" s="11" t="s">
        <v>506</v>
      </c>
      <c r="D177" s="11" t="s">
        <v>15</v>
      </c>
      <c r="E177" s="11" t="s">
        <v>507</v>
      </c>
      <c r="F177" s="11" t="s">
        <v>22</v>
      </c>
      <c r="G177" s="11" t="s">
        <v>18</v>
      </c>
      <c r="H177" s="11" t="s">
        <v>19</v>
      </c>
      <c r="I177" s="11">
        <v>68.335</v>
      </c>
      <c r="J177" s="11">
        <v>82.4</v>
      </c>
      <c r="K177" s="11">
        <f t="shared" si="2"/>
        <v>75.3675</v>
      </c>
      <c r="L177" s="11">
        <v>1</v>
      </c>
    </row>
    <row r="178" spans="1:12" s="1" customFormat="1" ht="18" customHeight="1">
      <c r="A178" s="9">
        <v>176</v>
      </c>
      <c r="B178" s="11" t="s">
        <v>508</v>
      </c>
      <c r="C178" s="11" t="s">
        <v>509</v>
      </c>
      <c r="D178" s="11" t="s">
        <v>25</v>
      </c>
      <c r="E178" s="16" t="s">
        <v>510</v>
      </c>
      <c r="F178" s="11" t="s">
        <v>22</v>
      </c>
      <c r="G178" s="11" t="s">
        <v>18</v>
      </c>
      <c r="H178" s="11" t="s">
        <v>19</v>
      </c>
      <c r="I178" s="11">
        <v>66.61</v>
      </c>
      <c r="J178" s="11">
        <v>78.8</v>
      </c>
      <c r="K178" s="11">
        <f t="shared" si="2"/>
        <v>72.705</v>
      </c>
      <c r="L178" s="11">
        <v>1</v>
      </c>
    </row>
    <row r="179" spans="1:12" s="1" customFormat="1" ht="18" customHeight="1">
      <c r="A179" s="9">
        <v>177</v>
      </c>
      <c r="B179" s="11" t="s">
        <v>511</v>
      </c>
      <c r="C179" s="11" t="s">
        <v>512</v>
      </c>
      <c r="D179" s="11" t="s">
        <v>15</v>
      </c>
      <c r="E179" s="11" t="s">
        <v>513</v>
      </c>
      <c r="F179" s="11" t="s">
        <v>514</v>
      </c>
      <c r="G179" s="11" t="s">
        <v>18</v>
      </c>
      <c r="H179" s="11" t="s">
        <v>19</v>
      </c>
      <c r="I179" s="11">
        <v>67.37</v>
      </c>
      <c r="J179" s="11">
        <v>82.6</v>
      </c>
      <c r="K179" s="11">
        <f t="shared" si="2"/>
        <v>74.985</v>
      </c>
      <c r="L179" s="11">
        <v>1</v>
      </c>
    </row>
    <row r="180" spans="1:12" s="1" customFormat="1" ht="18" customHeight="1">
      <c r="A180" s="9">
        <v>178</v>
      </c>
      <c r="B180" s="11" t="s">
        <v>515</v>
      </c>
      <c r="C180" s="11" t="s">
        <v>516</v>
      </c>
      <c r="D180" s="11" t="s">
        <v>15</v>
      </c>
      <c r="E180" s="11" t="s">
        <v>513</v>
      </c>
      <c r="F180" s="11" t="s">
        <v>517</v>
      </c>
      <c r="G180" s="11" t="s">
        <v>18</v>
      </c>
      <c r="H180" s="11" t="s">
        <v>19</v>
      </c>
      <c r="I180" s="11">
        <v>65.185</v>
      </c>
      <c r="J180" s="11">
        <v>80.4</v>
      </c>
      <c r="K180" s="11">
        <f t="shared" si="2"/>
        <v>72.7925</v>
      </c>
      <c r="L180" s="11">
        <v>1</v>
      </c>
    </row>
    <row r="181" spans="1:12" s="1" customFormat="1" ht="18" customHeight="1">
      <c r="A181" s="9">
        <v>179</v>
      </c>
      <c r="B181" s="11" t="s">
        <v>518</v>
      </c>
      <c r="C181" s="11" t="s">
        <v>519</v>
      </c>
      <c r="D181" s="11" t="s">
        <v>15</v>
      </c>
      <c r="E181" s="16" t="s">
        <v>520</v>
      </c>
      <c r="F181" s="11" t="s">
        <v>22</v>
      </c>
      <c r="G181" s="11" t="s">
        <v>18</v>
      </c>
      <c r="H181" s="11" t="s">
        <v>19</v>
      </c>
      <c r="I181" s="11">
        <v>64.72</v>
      </c>
      <c r="J181" s="11">
        <v>79.6</v>
      </c>
      <c r="K181" s="11">
        <f t="shared" si="2"/>
        <v>72.16</v>
      </c>
      <c r="L181" s="11">
        <v>1</v>
      </c>
    </row>
    <row r="182" spans="1:12" s="1" customFormat="1" ht="18" customHeight="1">
      <c r="A182" s="9">
        <v>180</v>
      </c>
      <c r="B182" s="11" t="s">
        <v>521</v>
      </c>
      <c r="C182" s="11" t="s">
        <v>522</v>
      </c>
      <c r="D182" s="11" t="s">
        <v>15</v>
      </c>
      <c r="E182" s="16" t="s">
        <v>523</v>
      </c>
      <c r="F182" s="11" t="s">
        <v>22</v>
      </c>
      <c r="G182" s="11" t="s">
        <v>18</v>
      </c>
      <c r="H182" s="11" t="s">
        <v>19</v>
      </c>
      <c r="I182" s="11">
        <v>69.43</v>
      </c>
      <c r="J182" s="11">
        <v>83.4</v>
      </c>
      <c r="K182" s="11">
        <f t="shared" si="2"/>
        <v>76.415</v>
      </c>
      <c r="L182" s="11">
        <v>1</v>
      </c>
    </row>
    <row r="183" spans="1:12" s="1" customFormat="1" ht="18" customHeight="1">
      <c r="A183" s="9">
        <v>181</v>
      </c>
      <c r="B183" s="11" t="s">
        <v>524</v>
      </c>
      <c r="C183" s="11" t="s">
        <v>525</v>
      </c>
      <c r="D183" s="11" t="s">
        <v>15</v>
      </c>
      <c r="E183" s="16" t="s">
        <v>526</v>
      </c>
      <c r="F183" s="11" t="s">
        <v>22</v>
      </c>
      <c r="G183" s="11" t="s">
        <v>18</v>
      </c>
      <c r="H183" s="11" t="s">
        <v>19</v>
      </c>
      <c r="I183" s="11">
        <v>71.13</v>
      </c>
      <c r="J183" s="11">
        <v>79.8</v>
      </c>
      <c r="K183" s="11">
        <f t="shared" si="2"/>
        <v>75.465</v>
      </c>
      <c r="L183" s="11">
        <v>1</v>
      </c>
    </row>
    <row r="184" spans="1:12" s="1" customFormat="1" ht="18" customHeight="1">
      <c r="A184" s="9">
        <v>182</v>
      </c>
      <c r="B184" s="11" t="s">
        <v>527</v>
      </c>
      <c r="C184" s="11" t="s">
        <v>528</v>
      </c>
      <c r="D184" s="11" t="s">
        <v>15</v>
      </c>
      <c r="E184" s="11" t="s">
        <v>529</v>
      </c>
      <c r="F184" s="11" t="s">
        <v>530</v>
      </c>
      <c r="G184" s="11" t="s">
        <v>18</v>
      </c>
      <c r="H184" s="11" t="s">
        <v>19</v>
      </c>
      <c r="I184" s="11">
        <v>66.765</v>
      </c>
      <c r="J184" s="11">
        <v>81.6</v>
      </c>
      <c r="K184" s="11">
        <f t="shared" si="2"/>
        <v>74.1825</v>
      </c>
      <c r="L184" s="11">
        <v>1</v>
      </c>
    </row>
    <row r="185" spans="1:12" s="1" customFormat="1" ht="18" customHeight="1">
      <c r="A185" s="9">
        <v>183</v>
      </c>
      <c r="B185" s="11" t="s">
        <v>531</v>
      </c>
      <c r="C185" s="11" t="s">
        <v>532</v>
      </c>
      <c r="D185" s="11" t="s">
        <v>15</v>
      </c>
      <c r="E185" s="11" t="s">
        <v>529</v>
      </c>
      <c r="F185" s="11" t="s">
        <v>22</v>
      </c>
      <c r="G185" s="11" t="s">
        <v>18</v>
      </c>
      <c r="H185" s="11" t="s">
        <v>19</v>
      </c>
      <c r="I185" s="11">
        <v>59.545</v>
      </c>
      <c r="J185" s="11">
        <v>81.8</v>
      </c>
      <c r="K185" s="11">
        <f t="shared" si="2"/>
        <v>70.6725</v>
      </c>
      <c r="L185" s="11">
        <v>1</v>
      </c>
    </row>
    <row r="186" spans="1:12" s="1" customFormat="1" ht="18" customHeight="1">
      <c r="A186" s="9">
        <v>184</v>
      </c>
      <c r="B186" s="11" t="s">
        <v>533</v>
      </c>
      <c r="C186" s="11" t="s">
        <v>534</v>
      </c>
      <c r="D186" s="11" t="s">
        <v>25</v>
      </c>
      <c r="E186" s="11" t="s">
        <v>535</v>
      </c>
      <c r="F186" s="17" t="s">
        <v>536</v>
      </c>
      <c r="G186" s="11" t="s">
        <v>18</v>
      </c>
      <c r="H186" s="11" t="s">
        <v>19</v>
      </c>
      <c r="I186" s="11">
        <v>67.875</v>
      </c>
      <c r="J186" s="11">
        <v>81.2</v>
      </c>
      <c r="K186" s="11">
        <f t="shared" si="2"/>
        <v>74.5375</v>
      </c>
      <c r="L186" s="11">
        <v>1</v>
      </c>
    </row>
    <row r="187" spans="1:12" s="1" customFormat="1" ht="18" customHeight="1">
      <c r="A187" s="9">
        <v>185</v>
      </c>
      <c r="B187" s="11" t="s">
        <v>537</v>
      </c>
      <c r="C187" s="11" t="s">
        <v>538</v>
      </c>
      <c r="D187" s="11" t="s">
        <v>25</v>
      </c>
      <c r="E187" s="11" t="s">
        <v>539</v>
      </c>
      <c r="F187" s="11" t="s">
        <v>370</v>
      </c>
      <c r="G187" s="11" t="s">
        <v>18</v>
      </c>
      <c r="H187" s="11" t="s">
        <v>19</v>
      </c>
      <c r="I187" s="11">
        <v>71.39</v>
      </c>
      <c r="J187" s="11">
        <v>81.8</v>
      </c>
      <c r="K187" s="11">
        <f t="shared" si="2"/>
        <v>76.595</v>
      </c>
      <c r="L187" s="11">
        <v>1</v>
      </c>
    </row>
    <row r="188" spans="1:12" s="1" customFormat="1" ht="18" customHeight="1">
      <c r="A188" s="9">
        <v>186</v>
      </c>
      <c r="B188" s="11" t="s">
        <v>540</v>
      </c>
      <c r="C188" s="11" t="s">
        <v>541</v>
      </c>
      <c r="D188" s="11" t="s">
        <v>15</v>
      </c>
      <c r="E188" s="11" t="s">
        <v>539</v>
      </c>
      <c r="F188" s="11" t="s">
        <v>373</v>
      </c>
      <c r="G188" s="11" t="s">
        <v>18</v>
      </c>
      <c r="H188" s="11" t="s">
        <v>19</v>
      </c>
      <c r="I188" s="11">
        <v>72.905</v>
      </c>
      <c r="J188" s="11">
        <v>80.6</v>
      </c>
      <c r="K188" s="11">
        <f t="shared" si="2"/>
        <v>76.7525</v>
      </c>
      <c r="L188" s="11">
        <v>1</v>
      </c>
    </row>
    <row r="189" spans="1:12" s="1" customFormat="1" ht="18" customHeight="1">
      <c r="A189" s="9">
        <v>187</v>
      </c>
      <c r="B189" s="11" t="s">
        <v>542</v>
      </c>
      <c r="C189" s="11" t="s">
        <v>543</v>
      </c>
      <c r="D189" s="11" t="s">
        <v>15</v>
      </c>
      <c r="E189" s="11" t="s">
        <v>544</v>
      </c>
      <c r="F189" s="11" t="s">
        <v>545</v>
      </c>
      <c r="G189" s="11" t="s">
        <v>18</v>
      </c>
      <c r="H189" s="11" t="s">
        <v>19</v>
      </c>
      <c r="I189" s="11">
        <v>64.97</v>
      </c>
      <c r="J189" s="11">
        <v>84</v>
      </c>
      <c r="K189" s="11">
        <f t="shared" si="2"/>
        <v>74.485</v>
      </c>
      <c r="L189" s="11">
        <v>1</v>
      </c>
    </row>
    <row r="190" spans="1:12" s="1" customFormat="1" ht="18" customHeight="1">
      <c r="A190" s="9">
        <v>188</v>
      </c>
      <c r="B190" s="11" t="s">
        <v>546</v>
      </c>
      <c r="C190" s="11" t="s">
        <v>547</v>
      </c>
      <c r="D190" s="11" t="s">
        <v>15</v>
      </c>
      <c r="E190" s="11" t="s">
        <v>544</v>
      </c>
      <c r="F190" s="11" t="s">
        <v>548</v>
      </c>
      <c r="G190" s="11" t="s">
        <v>18</v>
      </c>
      <c r="H190" s="11" t="s">
        <v>19</v>
      </c>
      <c r="I190" s="11">
        <v>70.685</v>
      </c>
      <c r="J190" s="11">
        <v>81.4</v>
      </c>
      <c r="K190" s="11">
        <f t="shared" si="2"/>
        <v>76.0425</v>
      </c>
      <c r="L190" s="11">
        <v>1</v>
      </c>
    </row>
    <row r="191" spans="1:12" s="4" customFormat="1" ht="18" customHeight="1">
      <c r="A191" s="9">
        <v>189</v>
      </c>
      <c r="B191" s="11" t="s">
        <v>549</v>
      </c>
      <c r="C191" s="11" t="s">
        <v>550</v>
      </c>
      <c r="D191" s="11" t="s">
        <v>15</v>
      </c>
      <c r="E191" s="11" t="s">
        <v>551</v>
      </c>
      <c r="F191" s="11" t="s">
        <v>166</v>
      </c>
      <c r="G191" s="11" t="s">
        <v>18</v>
      </c>
      <c r="H191" s="11" t="s">
        <v>19</v>
      </c>
      <c r="I191" s="11">
        <v>58.74</v>
      </c>
      <c r="J191" s="11">
        <v>80.8</v>
      </c>
      <c r="K191" s="11">
        <f t="shared" si="2"/>
        <v>69.77</v>
      </c>
      <c r="L191" s="11">
        <v>1</v>
      </c>
    </row>
    <row r="192" spans="1:12" s="4" customFormat="1" ht="18" customHeight="1">
      <c r="A192" s="9">
        <v>190</v>
      </c>
      <c r="B192" s="11" t="s">
        <v>552</v>
      </c>
      <c r="C192" s="11" t="s">
        <v>553</v>
      </c>
      <c r="D192" s="11" t="s">
        <v>15</v>
      </c>
      <c r="E192" s="11" t="s">
        <v>551</v>
      </c>
      <c r="F192" s="11" t="s">
        <v>373</v>
      </c>
      <c r="G192" s="11" t="s">
        <v>18</v>
      </c>
      <c r="H192" s="11" t="s">
        <v>19</v>
      </c>
      <c r="I192" s="11">
        <v>62.11</v>
      </c>
      <c r="J192" s="11">
        <v>81.2</v>
      </c>
      <c r="K192" s="11">
        <f t="shared" si="2"/>
        <v>71.655</v>
      </c>
      <c r="L192" s="11">
        <v>1</v>
      </c>
    </row>
    <row r="193" spans="1:12" s="4" customFormat="1" ht="18" customHeight="1">
      <c r="A193" s="9">
        <v>191</v>
      </c>
      <c r="B193" s="11" t="s">
        <v>554</v>
      </c>
      <c r="C193" s="11" t="s">
        <v>555</v>
      </c>
      <c r="D193" s="11" t="s">
        <v>15</v>
      </c>
      <c r="E193" s="11" t="s">
        <v>556</v>
      </c>
      <c r="F193" s="11" t="s">
        <v>166</v>
      </c>
      <c r="G193" s="11" t="s">
        <v>18</v>
      </c>
      <c r="H193" s="11" t="s">
        <v>19</v>
      </c>
      <c r="I193" s="11">
        <v>61.285</v>
      </c>
      <c r="J193" s="11">
        <v>84.4</v>
      </c>
      <c r="K193" s="11">
        <f t="shared" si="2"/>
        <v>72.8425</v>
      </c>
      <c r="L193" s="11">
        <v>1</v>
      </c>
    </row>
    <row r="194" spans="1:12" s="4" customFormat="1" ht="18" customHeight="1">
      <c r="A194" s="9">
        <v>192</v>
      </c>
      <c r="B194" s="11" t="s">
        <v>557</v>
      </c>
      <c r="C194" s="11" t="s">
        <v>558</v>
      </c>
      <c r="D194" s="11" t="s">
        <v>25</v>
      </c>
      <c r="E194" s="11" t="s">
        <v>556</v>
      </c>
      <c r="F194" s="11" t="s">
        <v>373</v>
      </c>
      <c r="G194" s="11" t="s">
        <v>18</v>
      </c>
      <c r="H194" s="11" t="s">
        <v>19</v>
      </c>
      <c r="I194" s="11">
        <v>62.31</v>
      </c>
      <c r="J194" s="11">
        <v>84.8</v>
      </c>
      <c r="K194" s="11">
        <f t="shared" si="2"/>
        <v>73.555</v>
      </c>
      <c r="L194" s="11">
        <v>1</v>
      </c>
    </row>
    <row r="195" spans="1:12" s="4" customFormat="1" ht="18" customHeight="1">
      <c r="A195" s="9">
        <v>193</v>
      </c>
      <c r="B195" s="11" t="s">
        <v>559</v>
      </c>
      <c r="C195" s="11" t="s">
        <v>560</v>
      </c>
      <c r="D195" s="11" t="s">
        <v>15</v>
      </c>
      <c r="E195" s="11" t="s">
        <v>561</v>
      </c>
      <c r="F195" s="11" t="s">
        <v>166</v>
      </c>
      <c r="G195" s="11" t="s">
        <v>18</v>
      </c>
      <c r="H195" s="11" t="s">
        <v>19</v>
      </c>
      <c r="I195" s="11">
        <v>61.095</v>
      </c>
      <c r="J195" s="11">
        <v>83.4</v>
      </c>
      <c r="K195" s="11">
        <f aca="true" t="shared" si="3" ref="K195:K219">I195/2+J195/2</f>
        <v>72.2475</v>
      </c>
      <c r="L195" s="11">
        <v>1</v>
      </c>
    </row>
    <row r="196" spans="1:12" s="1" customFormat="1" ht="18" customHeight="1">
      <c r="A196" s="9">
        <v>194</v>
      </c>
      <c r="B196" s="11" t="s">
        <v>562</v>
      </c>
      <c r="C196" s="11" t="s">
        <v>563</v>
      </c>
      <c r="D196" s="11" t="s">
        <v>15</v>
      </c>
      <c r="E196" s="11" t="s">
        <v>561</v>
      </c>
      <c r="F196" s="11" t="s">
        <v>373</v>
      </c>
      <c r="G196" s="11" t="s">
        <v>18</v>
      </c>
      <c r="H196" s="11" t="s">
        <v>19</v>
      </c>
      <c r="I196" s="11">
        <v>66.58</v>
      </c>
      <c r="J196" s="11">
        <v>80.6</v>
      </c>
      <c r="K196" s="11">
        <f t="shared" si="3"/>
        <v>73.59</v>
      </c>
      <c r="L196" s="11">
        <v>1</v>
      </c>
    </row>
    <row r="197" spans="1:12" s="1" customFormat="1" ht="18" customHeight="1">
      <c r="A197" s="9">
        <v>195</v>
      </c>
      <c r="B197" s="11" t="s">
        <v>564</v>
      </c>
      <c r="C197" s="11" t="s">
        <v>565</v>
      </c>
      <c r="D197" s="11" t="s">
        <v>15</v>
      </c>
      <c r="E197" s="11" t="s">
        <v>566</v>
      </c>
      <c r="F197" s="11" t="s">
        <v>567</v>
      </c>
      <c r="G197" s="11" t="s">
        <v>18</v>
      </c>
      <c r="H197" s="11" t="s">
        <v>19</v>
      </c>
      <c r="I197" s="11">
        <v>66.855</v>
      </c>
      <c r="J197" s="11">
        <v>84</v>
      </c>
      <c r="K197" s="11">
        <f t="shared" si="3"/>
        <v>75.42750000000001</v>
      </c>
      <c r="L197" s="11">
        <v>1</v>
      </c>
    </row>
    <row r="198" spans="1:12" s="1" customFormat="1" ht="18" customHeight="1">
      <c r="A198" s="9">
        <v>196</v>
      </c>
      <c r="B198" s="11" t="s">
        <v>568</v>
      </c>
      <c r="C198" s="11" t="s">
        <v>569</v>
      </c>
      <c r="D198" s="11" t="s">
        <v>15</v>
      </c>
      <c r="E198" s="11" t="s">
        <v>566</v>
      </c>
      <c r="F198" s="11" t="s">
        <v>570</v>
      </c>
      <c r="G198" s="11" t="s">
        <v>18</v>
      </c>
      <c r="H198" s="11" t="s">
        <v>19</v>
      </c>
      <c r="I198" s="11">
        <v>54.05</v>
      </c>
      <c r="J198" s="11">
        <v>76.4</v>
      </c>
      <c r="K198" s="11">
        <f t="shared" si="3"/>
        <v>65.225</v>
      </c>
      <c r="L198" s="11">
        <v>1</v>
      </c>
    </row>
    <row r="199" spans="1:12" s="1" customFormat="1" ht="18" customHeight="1">
      <c r="A199" s="9">
        <v>197</v>
      </c>
      <c r="B199" s="11" t="s">
        <v>571</v>
      </c>
      <c r="C199" s="11" t="s">
        <v>572</v>
      </c>
      <c r="D199" s="11" t="s">
        <v>15</v>
      </c>
      <c r="E199" s="11" t="s">
        <v>566</v>
      </c>
      <c r="F199" s="11" t="s">
        <v>573</v>
      </c>
      <c r="G199" s="11" t="s">
        <v>18</v>
      </c>
      <c r="H199" s="11" t="s">
        <v>19</v>
      </c>
      <c r="I199" s="11">
        <v>63.155</v>
      </c>
      <c r="J199" s="11">
        <v>81.4</v>
      </c>
      <c r="K199" s="11">
        <f t="shared" si="3"/>
        <v>72.2775</v>
      </c>
      <c r="L199" s="11">
        <v>1</v>
      </c>
    </row>
    <row r="200" spans="1:12" s="1" customFormat="1" ht="18" customHeight="1">
      <c r="A200" s="9">
        <v>198</v>
      </c>
      <c r="B200" s="11" t="s">
        <v>574</v>
      </c>
      <c r="C200" s="11" t="s">
        <v>575</v>
      </c>
      <c r="D200" s="11" t="s">
        <v>15</v>
      </c>
      <c r="E200" s="11" t="s">
        <v>566</v>
      </c>
      <c r="F200" s="11" t="s">
        <v>576</v>
      </c>
      <c r="G200" s="11" t="s">
        <v>18</v>
      </c>
      <c r="H200" s="11" t="s">
        <v>19</v>
      </c>
      <c r="I200" s="11">
        <v>65.435</v>
      </c>
      <c r="J200" s="11">
        <v>87.2</v>
      </c>
      <c r="K200" s="11">
        <f t="shared" si="3"/>
        <v>76.3175</v>
      </c>
      <c r="L200" s="11">
        <v>1</v>
      </c>
    </row>
    <row r="201" spans="1:12" s="4" customFormat="1" ht="18" customHeight="1">
      <c r="A201" s="9">
        <v>199</v>
      </c>
      <c r="B201" s="11" t="s">
        <v>577</v>
      </c>
      <c r="C201" s="11" t="s">
        <v>578</v>
      </c>
      <c r="D201" s="11" t="s">
        <v>15</v>
      </c>
      <c r="E201" s="16" t="s">
        <v>579</v>
      </c>
      <c r="F201" s="11" t="s">
        <v>370</v>
      </c>
      <c r="G201" s="11" t="s">
        <v>18</v>
      </c>
      <c r="H201" s="11" t="s">
        <v>19</v>
      </c>
      <c r="I201" s="11">
        <v>60.815</v>
      </c>
      <c r="J201" s="11">
        <v>82</v>
      </c>
      <c r="K201" s="11">
        <f t="shared" si="3"/>
        <v>71.4075</v>
      </c>
      <c r="L201" s="11">
        <v>1</v>
      </c>
    </row>
    <row r="202" spans="1:31" s="1" customFormat="1" ht="18" customHeight="1">
      <c r="A202" s="9">
        <v>200</v>
      </c>
      <c r="B202" s="11" t="s">
        <v>580</v>
      </c>
      <c r="C202" s="11" t="s">
        <v>581</v>
      </c>
      <c r="D202" s="11" t="s">
        <v>15</v>
      </c>
      <c r="E202" s="16" t="s">
        <v>579</v>
      </c>
      <c r="F202" s="11" t="s">
        <v>373</v>
      </c>
      <c r="G202" s="11" t="s">
        <v>18</v>
      </c>
      <c r="H202" s="11" t="s">
        <v>19</v>
      </c>
      <c r="I202" s="11">
        <v>55.915</v>
      </c>
      <c r="J202" s="11">
        <v>82</v>
      </c>
      <c r="K202" s="11">
        <f t="shared" si="3"/>
        <v>68.9575</v>
      </c>
      <c r="L202" s="11">
        <v>1</v>
      </c>
      <c r="M202" s="18"/>
      <c r="N202" s="18"/>
      <c r="O202" s="18"/>
      <c r="P202" s="18"/>
      <c r="Q202" s="18"/>
      <c r="R202" s="18"/>
      <c r="S202" s="18"/>
      <c r="T202" s="18"/>
      <c r="U202" s="18"/>
      <c r="V202" s="18"/>
      <c r="W202" s="18"/>
      <c r="X202" s="18"/>
      <c r="Y202" s="18"/>
      <c r="Z202" s="18"/>
      <c r="AA202" s="18"/>
      <c r="AB202" s="18"/>
      <c r="AC202" s="18"/>
      <c r="AD202" s="18"/>
      <c r="AE202" s="18"/>
    </row>
    <row r="203" spans="1:12" s="1" customFormat="1" ht="18" customHeight="1">
      <c r="A203" s="9">
        <v>201</v>
      </c>
      <c r="B203" s="11" t="s">
        <v>582</v>
      </c>
      <c r="C203" s="11" t="s">
        <v>583</v>
      </c>
      <c r="D203" s="11" t="s">
        <v>25</v>
      </c>
      <c r="E203" s="11" t="s">
        <v>584</v>
      </c>
      <c r="F203" s="11" t="s">
        <v>370</v>
      </c>
      <c r="G203" s="11" t="s">
        <v>18</v>
      </c>
      <c r="H203" s="11" t="s">
        <v>19</v>
      </c>
      <c r="I203" s="11">
        <v>71.125</v>
      </c>
      <c r="J203" s="11">
        <v>85.4</v>
      </c>
      <c r="K203" s="11">
        <f t="shared" si="3"/>
        <v>78.2625</v>
      </c>
      <c r="L203" s="11">
        <v>1</v>
      </c>
    </row>
    <row r="204" spans="1:12" s="1" customFormat="1" ht="18" customHeight="1">
      <c r="A204" s="9">
        <v>202</v>
      </c>
      <c r="B204" s="11" t="s">
        <v>585</v>
      </c>
      <c r="C204" s="11" t="s">
        <v>586</v>
      </c>
      <c r="D204" s="11" t="s">
        <v>15</v>
      </c>
      <c r="E204" s="11" t="s">
        <v>584</v>
      </c>
      <c r="F204" s="11" t="s">
        <v>373</v>
      </c>
      <c r="G204" s="11" t="s">
        <v>18</v>
      </c>
      <c r="H204" s="11" t="s">
        <v>19</v>
      </c>
      <c r="I204" s="11">
        <v>70.89</v>
      </c>
      <c r="J204" s="11">
        <v>80.8</v>
      </c>
      <c r="K204" s="11">
        <f t="shared" si="3"/>
        <v>75.845</v>
      </c>
      <c r="L204" s="11">
        <v>1</v>
      </c>
    </row>
    <row r="205" spans="1:12" s="1" customFormat="1" ht="18" customHeight="1">
      <c r="A205" s="9">
        <v>203</v>
      </c>
      <c r="B205" s="11" t="s">
        <v>587</v>
      </c>
      <c r="C205" s="11" t="s">
        <v>588</v>
      </c>
      <c r="D205" s="11" t="s">
        <v>15</v>
      </c>
      <c r="E205" s="11" t="s">
        <v>584</v>
      </c>
      <c r="F205" s="11" t="s">
        <v>589</v>
      </c>
      <c r="G205" s="11" t="s">
        <v>18</v>
      </c>
      <c r="H205" s="11" t="s">
        <v>19</v>
      </c>
      <c r="I205" s="11">
        <v>71.635</v>
      </c>
      <c r="J205" s="11">
        <v>80.6</v>
      </c>
      <c r="K205" s="11">
        <f t="shared" si="3"/>
        <v>76.1175</v>
      </c>
      <c r="L205" s="11">
        <v>1</v>
      </c>
    </row>
    <row r="206" spans="1:12" s="1" customFormat="1" ht="18" customHeight="1">
      <c r="A206" s="9">
        <v>204</v>
      </c>
      <c r="B206" s="11" t="s">
        <v>590</v>
      </c>
      <c r="C206" s="11" t="s">
        <v>591</v>
      </c>
      <c r="D206" s="11" t="s">
        <v>15</v>
      </c>
      <c r="E206" s="16" t="s">
        <v>592</v>
      </c>
      <c r="F206" s="11" t="s">
        <v>22</v>
      </c>
      <c r="G206" s="11" t="s">
        <v>18</v>
      </c>
      <c r="H206" s="11" t="s">
        <v>19</v>
      </c>
      <c r="I206" s="11">
        <v>62.985</v>
      </c>
      <c r="J206" s="11">
        <v>83</v>
      </c>
      <c r="K206" s="11">
        <f t="shared" si="3"/>
        <v>72.9925</v>
      </c>
      <c r="L206" s="11">
        <v>1</v>
      </c>
    </row>
    <row r="207" spans="1:12" s="1" customFormat="1" ht="18" customHeight="1">
      <c r="A207" s="9">
        <v>205</v>
      </c>
      <c r="B207" s="11" t="s">
        <v>593</v>
      </c>
      <c r="C207" s="11" t="s">
        <v>594</v>
      </c>
      <c r="D207" s="11" t="s">
        <v>15</v>
      </c>
      <c r="E207" s="11" t="s">
        <v>595</v>
      </c>
      <c r="F207" s="11" t="s">
        <v>370</v>
      </c>
      <c r="G207" s="11" t="s">
        <v>18</v>
      </c>
      <c r="H207" s="11" t="s">
        <v>19</v>
      </c>
      <c r="I207" s="11">
        <v>68.625</v>
      </c>
      <c r="J207" s="11">
        <v>81</v>
      </c>
      <c r="K207" s="11">
        <f t="shared" si="3"/>
        <v>74.8125</v>
      </c>
      <c r="L207" s="11">
        <v>1</v>
      </c>
    </row>
    <row r="208" spans="1:12" s="1" customFormat="1" ht="18" customHeight="1">
      <c r="A208" s="9">
        <v>206</v>
      </c>
      <c r="B208" s="11" t="s">
        <v>596</v>
      </c>
      <c r="C208" s="11" t="s">
        <v>597</v>
      </c>
      <c r="D208" s="11" t="s">
        <v>25</v>
      </c>
      <c r="E208" s="11" t="s">
        <v>595</v>
      </c>
      <c r="F208" s="11" t="s">
        <v>373</v>
      </c>
      <c r="G208" s="11" t="s">
        <v>18</v>
      </c>
      <c r="H208" s="11" t="s">
        <v>19</v>
      </c>
      <c r="I208" s="11">
        <v>52.52</v>
      </c>
      <c r="J208" s="11">
        <v>74.8</v>
      </c>
      <c r="K208" s="11">
        <f t="shared" si="3"/>
        <v>63.66</v>
      </c>
      <c r="L208" s="11">
        <v>1</v>
      </c>
    </row>
    <row r="209" spans="1:12" s="1" customFormat="1" ht="18" customHeight="1">
      <c r="A209" s="9">
        <v>207</v>
      </c>
      <c r="B209" s="11" t="s">
        <v>598</v>
      </c>
      <c r="C209" s="11" t="s">
        <v>599</v>
      </c>
      <c r="D209" s="11" t="s">
        <v>25</v>
      </c>
      <c r="E209" s="11" t="s">
        <v>595</v>
      </c>
      <c r="F209" s="11" t="s">
        <v>589</v>
      </c>
      <c r="G209" s="11" t="s">
        <v>18</v>
      </c>
      <c r="H209" s="11" t="s">
        <v>19</v>
      </c>
      <c r="I209" s="11">
        <v>64.505</v>
      </c>
      <c r="J209" s="11">
        <v>83.2</v>
      </c>
      <c r="K209" s="11">
        <f t="shared" si="3"/>
        <v>73.85249999999999</v>
      </c>
      <c r="L209" s="11">
        <v>1</v>
      </c>
    </row>
    <row r="210" spans="1:12" s="1" customFormat="1" ht="18" customHeight="1">
      <c r="A210" s="9">
        <v>208</v>
      </c>
      <c r="B210" s="11" t="s">
        <v>600</v>
      </c>
      <c r="C210" s="11" t="s">
        <v>601</v>
      </c>
      <c r="D210" s="11" t="s">
        <v>15</v>
      </c>
      <c r="E210" s="16" t="s">
        <v>602</v>
      </c>
      <c r="F210" s="11" t="s">
        <v>22</v>
      </c>
      <c r="G210" s="11" t="s">
        <v>18</v>
      </c>
      <c r="H210" s="11" t="s">
        <v>19</v>
      </c>
      <c r="I210" s="11">
        <v>67.365</v>
      </c>
      <c r="J210" s="11">
        <v>81.6</v>
      </c>
      <c r="K210" s="11">
        <f t="shared" si="3"/>
        <v>74.48249999999999</v>
      </c>
      <c r="L210" s="11">
        <v>1</v>
      </c>
    </row>
    <row r="211" spans="1:12" s="4" customFormat="1" ht="18" customHeight="1">
      <c r="A211" s="9">
        <v>209</v>
      </c>
      <c r="B211" s="11" t="s">
        <v>603</v>
      </c>
      <c r="C211" s="11" t="s">
        <v>604</v>
      </c>
      <c r="D211" s="11" t="s">
        <v>15</v>
      </c>
      <c r="E211" s="16" t="s">
        <v>605</v>
      </c>
      <c r="F211" s="11" t="s">
        <v>373</v>
      </c>
      <c r="G211" s="11" t="s">
        <v>18</v>
      </c>
      <c r="H211" s="11" t="s">
        <v>19</v>
      </c>
      <c r="I211" s="11">
        <v>60.12</v>
      </c>
      <c r="J211" s="11">
        <v>79.4</v>
      </c>
      <c r="K211" s="11">
        <f t="shared" si="3"/>
        <v>69.76</v>
      </c>
      <c r="L211" s="11">
        <v>1</v>
      </c>
    </row>
    <row r="212" spans="1:12" s="4" customFormat="1" ht="18" customHeight="1">
      <c r="A212" s="9">
        <v>210</v>
      </c>
      <c r="B212" s="11" t="s">
        <v>606</v>
      </c>
      <c r="C212" s="11" t="s">
        <v>607</v>
      </c>
      <c r="D212" s="11" t="s">
        <v>25</v>
      </c>
      <c r="E212" s="16" t="s">
        <v>608</v>
      </c>
      <c r="F212" s="11" t="s">
        <v>370</v>
      </c>
      <c r="G212" s="11" t="s">
        <v>18</v>
      </c>
      <c r="H212" s="11" t="s">
        <v>19</v>
      </c>
      <c r="I212" s="11">
        <v>61.565</v>
      </c>
      <c r="J212" s="11">
        <v>82.8</v>
      </c>
      <c r="K212" s="11">
        <f t="shared" si="3"/>
        <v>72.1825</v>
      </c>
      <c r="L212" s="11">
        <v>1</v>
      </c>
    </row>
    <row r="213" spans="1:12" s="1" customFormat="1" ht="18" customHeight="1">
      <c r="A213" s="9">
        <v>211</v>
      </c>
      <c r="B213" s="11" t="s">
        <v>609</v>
      </c>
      <c r="C213" s="11" t="s">
        <v>610</v>
      </c>
      <c r="D213" s="11" t="s">
        <v>25</v>
      </c>
      <c r="E213" s="16" t="s">
        <v>608</v>
      </c>
      <c r="F213" s="11" t="s">
        <v>373</v>
      </c>
      <c r="G213" s="11" t="s">
        <v>18</v>
      </c>
      <c r="H213" s="11" t="s">
        <v>19</v>
      </c>
      <c r="I213" s="11">
        <v>68.94</v>
      </c>
      <c r="J213" s="11">
        <v>85.4</v>
      </c>
      <c r="K213" s="11">
        <f t="shared" si="3"/>
        <v>77.17</v>
      </c>
      <c r="L213" s="11">
        <v>1</v>
      </c>
    </row>
    <row r="214" spans="1:12" s="1" customFormat="1" ht="18" customHeight="1">
      <c r="A214" s="9">
        <v>212</v>
      </c>
      <c r="B214" s="11" t="s">
        <v>611</v>
      </c>
      <c r="C214" s="11" t="s">
        <v>612</v>
      </c>
      <c r="D214" s="11" t="s">
        <v>25</v>
      </c>
      <c r="E214" s="16" t="s">
        <v>608</v>
      </c>
      <c r="F214" s="11" t="s">
        <v>589</v>
      </c>
      <c r="G214" s="11" t="s">
        <v>18</v>
      </c>
      <c r="H214" s="11" t="s">
        <v>19</v>
      </c>
      <c r="I214" s="11">
        <v>70.73</v>
      </c>
      <c r="J214" s="11">
        <v>85.2</v>
      </c>
      <c r="K214" s="11">
        <f t="shared" si="3"/>
        <v>77.965</v>
      </c>
      <c r="L214" s="11">
        <v>1</v>
      </c>
    </row>
    <row r="215" spans="1:12" s="4" customFormat="1" ht="18" customHeight="1">
      <c r="A215" s="9">
        <v>213</v>
      </c>
      <c r="B215" s="11" t="s">
        <v>613</v>
      </c>
      <c r="C215" s="11" t="s">
        <v>614</v>
      </c>
      <c r="D215" s="11" t="s">
        <v>25</v>
      </c>
      <c r="E215" s="11" t="s">
        <v>615</v>
      </c>
      <c r="F215" s="11" t="s">
        <v>22</v>
      </c>
      <c r="G215" s="11" t="s">
        <v>18</v>
      </c>
      <c r="H215" s="11" t="s">
        <v>19</v>
      </c>
      <c r="I215" s="11">
        <v>54.435</v>
      </c>
      <c r="J215" s="11">
        <v>80.4</v>
      </c>
      <c r="K215" s="11">
        <f t="shared" si="3"/>
        <v>67.4175</v>
      </c>
      <c r="L215" s="11">
        <v>1</v>
      </c>
    </row>
    <row r="216" spans="1:12" s="4" customFormat="1" ht="18" customHeight="1">
      <c r="A216" s="9">
        <v>214</v>
      </c>
      <c r="B216" s="11" t="s">
        <v>616</v>
      </c>
      <c r="C216" s="11" t="s">
        <v>617</v>
      </c>
      <c r="D216" s="11" t="s">
        <v>15</v>
      </c>
      <c r="E216" s="11" t="s">
        <v>618</v>
      </c>
      <c r="F216" s="11" t="s">
        <v>370</v>
      </c>
      <c r="G216" s="11" t="s">
        <v>18</v>
      </c>
      <c r="H216" s="11" t="s">
        <v>19</v>
      </c>
      <c r="I216" s="11">
        <v>65.305</v>
      </c>
      <c r="J216" s="11">
        <v>75.4</v>
      </c>
      <c r="K216" s="11">
        <f t="shared" si="3"/>
        <v>70.3525</v>
      </c>
      <c r="L216" s="11">
        <v>1</v>
      </c>
    </row>
    <row r="217" spans="1:12" s="4" customFormat="1" ht="18" customHeight="1">
      <c r="A217" s="9">
        <v>215</v>
      </c>
      <c r="B217" s="11" t="s">
        <v>619</v>
      </c>
      <c r="C217" s="11" t="s">
        <v>620</v>
      </c>
      <c r="D217" s="11" t="s">
        <v>15</v>
      </c>
      <c r="E217" s="11" t="s">
        <v>621</v>
      </c>
      <c r="F217" s="11" t="s">
        <v>370</v>
      </c>
      <c r="G217" s="11" t="s">
        <v>18</v>
      </c>
      <c r="H217" s="11" t="s">
        <v>19</v>
      </c>
      <c r="I217" s="11">
        <v>68.855</v>
      </c>
      <c r="J217" s="11">
        <v>81.6</v>
      </c>
      <c r="K217" s="11">
        <f t="shared" si="3"/>
        <v>75.22749999999999</v>
      </c>
      <c r="L217" s="11">
        <v>1</v>
      </c>
    </row>
    <row r="218" spans="1:12" s="1" customFormat="1" ht="18" customHeight="1">
      <c r="A218" s="9">
        <v>216</v>
      </c>
      <c r="B218" s="11" t="s">
        <v>622</v>
      </c>
      <c r="C218" s="11" t="s">
        <v>623</v>
      </c>
      <c r="D218" s="11" t="s">
        <v>25</v>
      </c>
      <c r="E218" s="11" t="s">
        <v>621</v>
      </c>
      <c r="F218" s="11" t="s">
        <v>373</v>
      </c>
      <c r="G218" s="11" t="s">
        <v>18</v>
      </c>
      <c r="H218" s="11" t="s">
        <v>19</v>
      </c>
      <c r="I218" s="11">
        <v>67.86</v>
      </c>
      <c r="J218" s="11">
        <v>81.2</v>
      </c>
      <c r="K218" s="11">
        <f t="shared" si="3"/>
        <v>74.53</v>
      </c>
      <c r="L218" s="11">
        <v>1</v>
      </c>
    </row>
    <row r="219" spans="1:12" s="1" customFormat="1" ht="18" customHeight="1">
      <c r="A219" s="9">
        <v>217</v>
      </c>
      <c r="B219" s="11" t="s">
        <v>624</v>
      </c>
      <c r="C219" s="11" t="s">
        <v>625</v>
      </c>
      <c r="D219" s="11" t="s">
        <v>15</v>
      </c>
      <c r="E219" s="11" t="s">
        <v>621</v>
      </c>
      <c r="F219" s="11" t="s">
        <v>589</v>
      </c>
      <c r="G219" s="11" t="s">
        <v>18</v>
      </c>
      <c r="H219" s="11" t="s">
        <v>19</v>
      </c>
      <c r="I219" s="11">
        <v>69.195</v>
      </c>
      <c r="J219" s="11">
        <v>77.2</v>
      </c>
      <c r="K219" s="11">
        <f t="shared" si="3"/>
        <v>73.19749999999999</v>
      </c>
      <c r="L219" s="11">
        <v>1</v>
      </c>
    </row>
  </sheetData>
  <sheetProtection/>
  <mergeCells count="1">
    <mergeCell ref="A1:L1"/>
  </mergeCells>
  <printOptions/>
  <pageMargins left="0.3576388888888889" right="0" top="0.7909722222222222" bottom="0.7909722222222222" header="0.5" footer="0.5"/>
  <pageSetup cellComments="asDisplayed" horizontalDpi="600" verticalDpi="600" orientation="landscape" paperSize="9" scale="9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WPS_1559628953</cp:lastModifiedBy>
  <dcterms:created xsi:type="dcterms:W3CDTF">2020-09-15T06:38:06Z</dcterms:created>
  <dcterms:modified xsi:type="dcterms:W3CDTF">2020-10-26T05:48:22Z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