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人选名单" sheetId="3" r:id="rId1"/>
  </sheets>
  <definedNames>
    <definedName name="_xlnm.Print_Titles" localSheetId="0">体检人选名单!$2:$3</definedName>
  </definedNames>
  <calcPr calcId="144525"/>
</workbook>
</file>

<file path=xl/sharedStrings.xml><?xml version="1.0" encoding="utf-8"?>
<sst xmlns="http://schemas.openxmlformats.org/spreadsheetml/2006/main" count="487" uniqueCount="232">
  <si>
    <t>附件：</t>
  </si>
  <si>
    <t>2020年度朝阳市各级机关(含检法系统)及参照公务员法管理单位考试录用                                                          公务员(工作人员)体检人选名单</t>
  </si>
  <si>
    <t>序号</t>
  </si>
  <si>
    <t>姓名</t>
  </si>
  <si>
    <t>性别</t>
  </si>
  <si>
    <t>报考单位</t>
  </si>
  <si>
    <t>报考职位</t>
  </si>
  <si>
    <t>准考证号</t>
  </si>
  <si>
    <t>招考
计划</t>
  </si>
  <si>
    <t>面试
比例</t>
  </si>
  <si>
    <t>申论
成绩</t>
  </si>
  <si>
    <t>行测
成绩</t>
  </si>
  <si>
    <t>笔试
成绩</t>
  </si>
  <si>
    <t>面试成绩</t>
  </si>
  <si>
    <t>总成绩</t>
  </si>
  <si>
    <t>职位排名</t>
  </si>
  <si>
    <t>刘宇</t>
  </si>
  <si>
    <t>女</t>
  </si>
  <si>
    <t>中共朝阳市委办公室</t>
  </si>
  <si>
    <t>调研室工作人员</t>
  </si>
  <si>
    <t>11130064411</t>
  </si>
  <si>
    <t>2</t>
  </si>
  <si>
    <t>1:2</t>
  </si>
  <si>
    <t>李德灏</t>
  </si>
  <si>
    <t>男</t>
  </si>
  <si>
    <t>11130014020</t>
  </si>
  <si>
    <t>张菁婧</t>
  </si>
  <si>
    <t>综合一科工作人员</t>
  </si>
  <si>
    <t>11130060215</t>
  </si>
  <si>
    <t>1</t>
  </si>
  <si>
    <t>刘莹</t>
  </si>
  <si>
    <t>党群工作办公室工作人员</t>
  </si>
  <si>
    <t>11130052221</t>
  </si>
  <si>
    <t>金宝嘉</t>
  </si>
  <si>
    <t>机关党委办公室工作人员</t>
  </si>
  <si>
    <t>11130070719</t>
  </si>
  <si>
    <t>王剑飞</t>
  </si>
  <si>
    <t>中共朝阳市委组织部</t>
  </si>
  <si>
    <t>退休干部科工作人员</t>
  </si>
  <si>
    <t>11130041201</t>
  </si>
  <si>
    <t>卢楠</t>
  </si>
  <si>
    <t>朝阳市发展和改革委员会</t>
  </si>
  <si>
    <t>能源与交通运输科工作人员</t>
  </si>
  <si>
    <t>11130073726</t>
  </si>
  <si>
    <t>潘祥友</t>
  </si>
  <si>
    <t>京津冀招商引资科工作人员</t>
  </si>
  <si>
    <t>11130071611</t>
  </si>
  <si>
    <t>郭晓阳</t>
  </si>
  <si>
    <t>朝阳市教育局</t>
  </si>
  <si>
    <t>办公室工作人员</t>
  </si>
  <si>
    <t>11130040824</t>
  </si>
  <si>
    <t>张家菡</t>
  </si>
  <si>
    <t>基础教育科（民族教育科）工作人员</t>
  </si>
  <si>
    <t>11130081704</t>
  </si>
  <si>
    <t>张宏志</t>
  </si>
  <si>
    <t>朝阳市工业和信息化局</t>
  </si>
  <si>
    <t>综合科工作人员</t>
  </si>
  <si>
    <t>11010111706</t>
  </si>
  <si>
    <t>葛雪娇</t>
  </si>
  <si>
    <t>朝阳市自然资源局</t>
  </si>
  <si>
    <t>国土空间生态修复科工作人员</t>
  </si>
  <si>
    <t>11140080220</t>
  </si>
  <si>
    <t>李昊</t>
  </si>
  <si>
    <t>自然资源确权登记科工作人员</t>
  </si>
  <si>
    <t>11130012505</t>
  </si>
  <si>
    <t>毕浩然</t>
  </si>
  <si>
    <t>朝阳市交通运输局</t>
  </si>
  <si>
    <t>财务审计科工作人员</t>
  </si>
  <si>
    <t>11110011329</t>
  </si>
  <si>
    <t>刘岩</t>
  </si>
  <si>
    <t>朝阳市水务局</t>
  </si>
  <si>
    <t>项目资金争取科工作人员</t>
  </si>
  <si>
    <t>11010270926</t>
  </si>
  <si>
    <t>付欣欣</t>
  </si>
  <si>
    <t>朝阳市应急管理局</t>
  </si>
  <si>
    <t>危险化学品安全监管科工作人员</t>
  </si>
  <si>
    <t>11130061216</t>
  </si>
  <si>
    <t>宋金雪</t>
  </si>
  <si>
    <t>双塔区桃花吐镇人民政府</t>
  </si>
  <si>
    <t>信访维稳办工作人员</t>
  </si>
  <si>
    <t>21130032928</t>
  </si>
  <si>
    <t>冯靓</t>
  </si>
  <si>
    <t>飞地经济发展办工作人员</t>
  </si>
  <si>
    <t>21130110421</t>
  </si>
  <si>
    <t>闫彬</t>
  </si>
  <si>
    <t>双塔区他拉皋镇人民政府</t>
  </si>
  <si>
    <t>信访维稳办工作人员（一）</t>
  </si>
  <si>
    <t>21130111008</t>
  </si>
  <si>
    <t>武宁</t>
  </si>
  <si>
    <t>信访维稳办工作人员（二）</t>
  </si>
  <si>
    <t>21130111227</t>
  </si>
  <si>
    <t>刘迪</t>
  </si>
  <si>
    <t>21130033214</t>
  </si>
  <si>
    <t>王塔</t>
  </si>
  <si>
    <t>双塔区长宝营子乡人民政府</t>
  </si>
  <si>
    <t>21130141418</t>
  </si>
  <si>
    <t>李璐</t>
  </si>
  <si>
    <t>21130032029</t>
  </si>
  <si>
    <t>栾玉虎</t>
  </si>
  <si>
    <t>朝阳市残疾人联合会</t>
  </si>
  <si>
    <t>11130011124</t>
  </si>
  <si>
    <t>刘若楠</t>
  </si>
  <si>
    <t>朝阳市总工会</t>
  </si>
  <si>
    <t>财务部工作人员</t>
  </si>
  <si>
    <t>11130051918</t>
  </si>
  <si>
    <t>王媛</t>
  </si>
  <si>
    <t>朝阳市供销合作社联合社</t>
  </si>
  <si>
    <t>财务科工作人员</t>
  </si>
  <si>
    <t>11130050407</t>
  </si>
  <si>
    <t>王喆</t>
  </si>
  <si>
    <t>机关总支工作人员</t>
  </si>
  <si>
    <t>11130061407</t>
  </si>
  <si>
    <t>王馨</t>
  </si>
  <si>
    <t>朝阳市人民检察院</t>
  </si>
  <si>
    <t>11130011625</t>
  </si>
  <si>
    <t>赵跃</t>
  </si>
  <si>
    <t>第一检察部检察官助理（一）</t>
  </si>
  <si>
    <t>11130061605</t>
  </si>
  <si>
    <t>张娜</t>
  </si>
  <si>
    <t>第一检察部检察官助理（二）</t>
  </si>
  <si>
    <t>11010081501</t>
  </si>
  <si>
    <t>李佳兴</t>
  </si>
  <si>
    <t>第三检察部检察官助理</t>
  </si>
  <si>
    <t>11010200710</t>
  </si>
  <si>
    <t>袁野</t>
  </si>
  <si>
    <t>11130051802</t>
  </si>
  <si>
    <t>任强</t>
  </si>
  <si>
    <t>11010271730</t>
  </si>
  <si>
    <t>张晓玉</t>
  </si>
  <si>
    <t>朝阳市双塔区人民检察院</t>
  </si>
  <si>
    <t>政治部工作人员</t>
  </si>
  <si>
    <t>11110021415</t>
  </si>
  <si>
    <t>翟羽茜</t>
  </si>
  <si>
    <t>11130041811</t>
  </si>
  <si>
    <t>杨爽</t>
  </si>
  <si>
    <t>11130010615</t>
  </si>
  <si>
    <t>包一辰</t>
  </si>
  <si>
    <t>朝阳市龙城区人民检察院</t>
  </si>
  <si>
    <t>11130070426</t>
  </si>
  <si>
    <t>张春玲</t>
  </si>
  <si>
    <t>凌源市人民检察院</t>
  </si>
  <si>
    <t>第一检察部检察官助理</t>
  </si>
  <si>
    <t>11010250214</t>
  </si>
  <si>
    <t>李佳言</t>
  </si>
  <si>
    <t>11070010227</t>
  </si>
  <si>
    <t>姜仁傲</t>
  </si>
  <si>
    <t>朝阳县人民检察院</t>
  </si>
  <si>
    <t>第三检察部检察官助理（一）</t>
  </si>
  <si>
    <t>11020722017</t>
  </si>
  <si>
    <t>李瑞佳</t>
  </si>
  <si>
    <t>第三检察部检察官助理（二）</t>
  </si>
  <si>
    <t>11130063130</t>
  </si>
  <si>
    <t>刘定一</t>
  </si>
  <si>
    <t>11130040830</t>
  </si>
  <si>
    <t>邢贺</t>
  </si>
  <si>
    <t>建平县人民检察院</t>
  </si>
  <si>
    <t>11050010310</t>
  </si>
  <si>
    <t>侯芳野</t>
  </si>
  <si>
    <t>喀左县人民检察院</t>
  </si>
  <si>
    <t>11130061822</t>
  </si>
  <si>
    <t>李慧</t>
  </si>
  <si>
    <t>11140083117</t>
  </si>
  <si>
    <t>李钊熙</t>
  </si>
  <si>
    <t>11130040130</t>
  </si>
  <si>
    <t>于芳</t>
  </si>
  <si>
    <t>朝阳县人民法院</t>
  </si>
  <si>
    <t>立案庭法官助理</t>
  </si>
  <si>
    <t>11130072625</t>
  </si>
  <si>
    <t>李珊珊</t>
  </si>
  <si>
    <t>11130051115</t>
  </si>
  <si>
    <t>韩淼</t>
  </si>
  <si>
    <t>北票市人民法院</t>
  </si>
  <si>
    <t>执行局法官助理（一）</t>
  </si>
  <si>
    <t>11130012825</t>
  </si>
  <si>
    <t>王鹤</t>
  </si>
  <si>
    <t>民事审判庭法官助理</t>
  </si>
  <si>
    <t>11130050421</t>
  </si>
  <si>
    <t>赵剑</t>
  </si>
  <si>
    <t>司法警察大队司法警察</t>
  </si>
  <si>
    <t>11130013618</t>
  </si>
  <si>
    <t>王振业</t>
  </si>
  <si>
    <t>11130052506</t>
  </si>
  <si>
    <t>李楠</t>
  </si>
  <si>
    <t>凌源市人民法院</t>
  </si>
  <si>
    <t>民事审判庭法官助理（一）</t>
  </si>
  <si>
    <t>11130011316</t>
  </si>
  <si>
    <t>5</t>
  </si>
  <si>
    <t>王杰</t>
  </si>
  <si>
    <t>11130012310</t>
  </si>
  <si>
    <t>庞博</t>
  </si>
  <si>
    <t>11130040101</t>
  </si>
  <si>
    <t>袁晓颖</t>
  </si>
  <si>
    <t>11010221713</t>
  </si>
  <si>
    <t>李剑</t>
  </si>
  <si>
    <t>11130060903</t>
  </si>
  <si>
    <t>窦恩卡</t>
  </si>
  <si>
    <t>民事审判庭法官助理（二）</t>
  </si>
  <si>
    <t>11070020411</t>
  </si>
  <si>
    <t>张颖</t>
  </si>
  <si>
    <t>建平县人民法院</t>
  </si>
  <si>
    <t>民事审判一庭法官助理</t>
  </si>
  <si>
    <t>11130040110</t>
  </si>
  <si>
    <t>赵薇</t>
  </si>
  <si>
    <t>11110021906</t>
  </si>
  <si>
    <t>钱凯</t>
  </si>
  <si>
    <t>11130063404</t>
  </si>
  <si>
    <t>陈德东</t>
  </si>
  <si>
    <t>11130060118</t>
  </si>
  <si>
    <t>杨丽萍</t>
  </si>
  <si>
    <t>政治部工作人员（一）</t>
  </si>
  <si>
    <t>11130073907</t>
  </si>
  <si>
    <t>王恺琳</t>
  </si>
  <si>
    <t>政治部工作人员（二）</t>
  </si>
  <si>
    <t>11130042126</t>
  </si>
  <si>
    <t>3</t>
  </si>
  <si>
    <t>丛羽琪</t>
  </si>
  <si>
    <t>11130011624</t>
  </si>
  <si>
    <t>刘雅楠</t>
  </si>
  <si>
    <t>11130012821</t>
  </si>
  <si>
    <t>任佳明</t>
  </si>
  <si>
    <t>喀喇沁左翼蒙古族自治县人民法院</t>
  </si>
  <si>
    <t>派出法庭法官助理（一）</t>
  </si>
  <si>
    <t>11130041909</t>
  </si>
  <si>
    <t>赵欣婷</t>
  </si>
  <si>
    <t>派出法庭法官助理（二）</t>
  </si>
  <si>
    <t>11130063623</t>
  </si>
  <si>
    <t>王少博</t>
  </si>
  <si>
    <t>司法警察大队司法警察（一）</t>
  </si>
  <si>
    <t>11010281005</t>
  </si>
  <si>
    <t>景广丽</t>
  </si>
  <si>
    <t>司法警察大队司法警察（二）</t>
  </si>
  <si>
    <t>11130042105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</si>
</sst>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7"/>
  <sheetViews>
    <sheetView tabSelected="1" topLeftCell="A10" workbookViewId="0">
      <selection activeCell="E16" sqref="E16"/>
    </sheetView>
  </sheetViews>
  <sheetFormatPr defaultColWidth="9" defaultRowHeight="13.5"/>
  <cols>
    <col min="1" max="1" width="4.625" style="4" customWidth="1"/>
    <col min="2" max="2" width="7.125" style="4" customWidth="1"/>
    <col min="3" max="3" width="5.25" style="4" customWidth="1"/>
    <col min="4" max="4" width="26.375" style="4" customWidth="1"/>
    <col min="5" max="5" width="35" style="4" customWidth="1"/>
    <col min="6" max="6" width="13.125" style="4" customWidth="1"/>
    <col min="7" max="8" width="5.25" style="4" customWidth="1"/>
    <col min="9" max="9" width="5.5" style="4" customWidth="1"/>
    <col min="10" max="10" width="6.5" style="4" customWidth="1"/>
    <col min="11" max="11" width="7.5" style="4" customWidth="1"/>
    <col min="12" max="12" width="5.5" style="4" customWidth="1"/>
    <col min="13" max="13" width="7.5" style="4" customWidth="1"/>
    <col min="14" max="14" width="5.125" style="4" customWidth="1"/>
    <col min="15" max="16384" width="9" style="4"/>
  </cols>
  <sheetData>
    <row r="1" ht="21" customHeight="1" spans="1:3">
      <c r="A1" s="5" t="s">
        <v>0</v>
      </c>
      <c r="B1" s="5"/>
      <c r="C1" s="5"/>
    </row>
    <row r="2" ht="48.9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2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="1" customFormat="1" ht="25" customHeight="1" spans="1:14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8" t="s">
        <v>22</v>
      </c>
      <c r="I4" s="7">
        <v>72.5</v>
      </c>
      <c r="J4" s="7">
        <v>71.88</v>
      </c>
      <c r="K4" s="7">
        <v>72.19</v>
      </c>
      <c r="L4" s="7">
        <v>82</v>
      </c>
      <c r="M4" s="7">
        <f>K4*50%+L4*50%</f>
        <v>77.095</v>
      </c>
      <c r="N4" s="7">
        <v>1</v>
      </c>
    </row>
    <row r="5" s="1" customFormat="1" ht="25" customHeight="1" spans="1:14">
      <c r="A5" s="7">
        <v>2</v>
      </c>
      <c r="B5" s="7" t="s">
        <v>23</v>
      </c>
      <c r="C5" s="7" t="s">
        <v>24</v>
      </c>
      <c r="D5" s="7" t="s">
        <v>18</v>
      </c>
      <c r="E5" s="7" t="s">
        <v>19</v>
      </c>
      <c r="F5" s="7" t="s">
        <v>25</v>
      </c>
      <c r="G5" s="7" t="s">
        <v>21</v>
      </c>
      <c r="H5" s="8" t="s">
        <v>22</v>
      </c>
      <c r="I5" s="7">
        <v>72.5</v>
      </c>
      <c r="J5" s="7">
        <v>70.79</v>
      </c>
      <c r="K5" s="7">
        <v>71.645</v>
      </c>
      <c r="L5" s="7">
        <v>81.4</v>
      </c>
      <c r="M5" s="7">
        <f>K5*50%+L5*50%</f>
        <v>76.5225</v>
      </c>
      <c r="N5" s="7">
        <v>2</v>
      </c>
    </row>
    <row r="6" s="1" customFormat="1" ht="25" customHeight="1" spans="1:14">
      <c r="A6" s="7">
        <v>3</v>
      </c>
      <c r="B6" s="7" t="s">
        <v>26</v>
      </c>
      <c r="C6" s="7" t="s">
        <v>17</v>
      </c>
      <c r="D6" s="7" t="s">
        <v>18</v>
      </c>
      <c r="E6" s="7" t="s">
        <v>27</v>
      </c>
      <c r="F6" s="7" t="s">
        <v>28</v>
      </c>
      <c r="G6" s="7" t="s">
        <v>29</v>
      </c>
      <c r="H6" s="8" t="s">
        <v>22</v>
      </c>
      <c r="I6" s="7">
        <v>80</v>
      </c>
      <c r="J6" s="7">
        <v>71.02</v>
      </c>
      <c r="K6" s="7">
        <v>75.51</v>
      </c>
      <c r="L6" s="7">
        <v>80.4</v>
      </c>
      <c r="M6" s="7">
        <f>K6*50%+L6*50%</f>
        <v>77.955</v>
      </c>
      <c r="N6" s="7">
        <v>1</v>
      </c>
    </row>
    <row r="7" s="1" customFormat="1" ht="25" customHeight="1" spans="1:14">
      <c r="A7" s="7">
        <v>4</v>
      </c>
      <c r="B7" s="7" t="s">
        <v>30</v>
      </c>
      <c r="C7" s="7" t="s">
        <v>17</v>
      </c>
      <c r="D7" s="7" t="s">
        <v>18</v>
      </c>
      <c r="E7" s="7" t="s">
        <v>31</v>
      </c>
      <c r="F7" s="7" t="s">
        <v>32</v>
      </c>
      <c r="G7" s="7" t="s">
        <v>29</v>
      </c>
      <c r="H7" s="8" t="s">
        <v>22</v>
      </c>
      <c r="I7" s="7">
        <v>66</v>
      </c>
      <c r="J7" s="7">
        <v>72.52</v>
      </c>
      <c r="K7" s="7">
        <v>69.26</v>
      </c>
      <c r="L7" s="7">
        <v>81.2</v>
      </c>
      <c r="M7" s="7">
        <f>K7*50%+L7*50%</f>
        <v>75.23</v>
      </c>
      <c r="N7" s="7">
        <v>1</v>
      </c>
    </row>
    <row r="8" s="1" customFormat="1" ht="25" customHeight="1" spans="1:14">
      <c r="A8" s="7">
        <v>5</v>
      </c>
      <c r="B8" s="7" t="s">
        <v>33</v>
      </c>
      <c r="C8" s="7" t="s">
        <v>17</v>
      </c>
      <c r="D8" s="7" t="s">
        <v>18</v>
      </c>
      <c r="E8" s="7" t="s">
        <v>34</v>
      </c>
      <c r="F8" s="7" t="s">
        <v>35</v>
      </c>
      <c r="G8" s="7" t="s">
        <v>29</v>
      </c>
      <c r="H8" s="8" t="s">
        <v>22</v>
      </c>
      <c r="I8" s="7">
        <v>69.5</v>
      </c>
      <c r="J8" s="7">
        <v>70.71</v>
      </c>
      <c r="K8" s="7">
        <v>70.105</v>
      </c>
      <c r="L8" s="7">
        <v>78.6</v>
      </c>
      <c r="M8" s="7">
        <f t="shared" ref="M8:M38" si="0">K8*50%+L8*50%</f>
        <v>74.3525</v>
      </c>
      <c r="N8" s="7">
        <v>1</v>
      </c>
    </row>
    <row r="9" s="1" customFormat="1" ht="25" customHeight="1" spans="1:14">
      <c r="A9" s="7">
        <v>6</v>
      </c>
      <c r="B9" s="7" t="s">
        <v>36</v>
      </c>
      <c r="C9" s="7" t="s">
        <v>24</v>
      </c>
      <c r="D9" s="7" t="s">
        <v>37</v>
      </c>
      <c r="E9" s="7" t="s">
        <v>38</v>
      </c>
      <c r="F9" s="7" t="s">
        <v>39</v>
      </c>
      <c r="G9" s="7" t="s">
        <v>29</v>
      </c>
      <c r="H9" s="8" t="s">
        <v>22</v>
      </c>
      <c r="I9" s="7">
        <v>67.5</v>
      </c>
      <c r="J9" s="7">
        <v>69.16</v>
      </c>
      <c r="K9" s="7">
        <v>68.33</v>
      </c>
      <c r="L9" s="7">
        <v>83.8</v>
      </c>
      <c r="M9" s="7">
        <f t="shared" si="0"/>
        <v>76.065</v>
      </c>
      <c r="N9" s="7">
        <v>1</v>
      </c>
    </row>
    <row r="10" s="1" customFormat="1" ht="25" customHeight="1" spans="1:14">
      <c r="A10" s="7">
        <v>7</v>
      </c>
      <c r="B10" s="7" t="s">
        <v>40</v>
      </c>
      <c r="C10" s="7" t="s">
        <v>24</v>
      </c>
      <c r="D10" s="7" t="s">
        <v>41</v>
      </c>
      <c r="E10" s="7" t="s">
        <v>42</v>
      </c>
      <c r="F10" s="7" t="s">
        <v>43</v>
      </c>
      <c r="G10" s="7" t="s">
        <v>29</v>
      </c>
      <c r="H10" s="8" t="s">
        <v>22</v>
      </c>
      <c r="I10" s="7">
        <v>75</v>
      </c>
      <c r="J10" s="7">
        <v>71.76</v>
      </c>
      <c r="K10" s="7">
        <v>73.38</v>
      </c>
      <c r="L10" s="7">
        <v>84.2</v>
      </c>
      <c r="M10" s="7">
        <f t="shared" si="0"/>
        <v>78.79</v>
      </c>
      <c r="N10" s="7">
        <v>1</v>
      </c>
    </row>
    <row r="11" s="1" customFormat="1" ht="25" customHeight="1" spans="1:14">
      <c r="A11" s="7">
        <v>8</v>
      </c>
      <c r="B11" s="9" t="s">
        <v>44</v>
      </c>
      <c r="C11" s="9" t="s">
        <v>24</v>
      </c>
      <c r="D11" s="9" t="s">
        <v>41</v>
      </c>
      <c r="E11" s="9" t="s">
        <v>45</v>
      </c>
      <c r="F11" s="9" t="s">
        <v>46</v>
      </c>
      <c r="G11" s="9" t="s">
        <v>29</v>
      </c>
      <c r="H11" s="8" t="s">
        <v>22</v>
      </c>
      <c r="I11" s="9">
        <v>71.5</v>
      </c>
      <c r="J11" s="7">
        <v>67.49</v>
      </c>
      <c r="K11" s="7">
        <v>69.495</v>
      </c>
      <c r="L11" s="7">
        <v>78.8</v>
      </c>
      <c r="M11" s="7">
        <f t="shared" si="0"/>
        <v>74.1475</v>
      </c>
      <c r="N11" s="7">
        <v>1</v>
      </c>
    </row>
    <row r="12" s="1" customFormat="1" ht="25" customHeight="1" spans="1:14">
      <c r="A12" s="7">
        <v>9</v>
      </c>
      <c r="B12" s="7" t="s">
        <v>47</v>
      </c>
      <c r="C12" s="7" t="s">
        <v>17</v>
      </c>
      <c r="D12" s="7" t="s">
        <v>48</v>
      </c>
      <c r="E12" s="7" t="s">
        <v>49</v>
      </c>
      <c r="F12" s="7" t="s">
        <v>50</v>
      </c>
      <c r="G12" s="7" t="s">
        <v>29</v>
      </c>
      <c r="H12" s="8" t="s">
        <v>22</v>
      </c>
      <c r="I12" s="7">
        <v>64.5</v>
      </c>
      <c r="J12" s="7">
        <v>70.75</v>
      </c>
      <c r="K12" s="7">
        <v>67.625</v>
      </c>
      <c r="L12" s="7">
        <v>81.4</v>
      </c>
      <c r="M12" s="7">
        <f t="shared" si="0"/>
        <v>74.5125</v>
      </c>
      <c r="N12" s="7">
        <v>1</v>
      </c>
    </row>
    <row r="13" s="1" customFormat="1" ht="25" customHeight="1" spans="1:14">
      <c r="A13" s="7">
        <v>10</v>
      </c>
      <c r="B13" s="7" t="s">
        <v>51</v>
      </c>
      <c r="C13" s="7" t="s">
        <v>17</v>
      </c>
      <c r="D13" s="7" t="s">
        <v>48</v>
      </c>
      <c r="E13" s="7" t="s">
        <v>52</v>
      </c>
      <c r="F13" s="7" t="s">
        <v>53</v>
      </c>
      <c r="G13" s="7" t="s">
        <v>29</v>
      </c>
      <c r="H13" s="8" t="s">
        <v>22</v>
      </c>
      <c r="I13" s="7">
        <v>67</v>
      </c>
      <c r="J13" s="7">
        <v>71.65</v>
      </c>
      <c r="K13" s="7">
        <v>69.325</v>
      </c>
      <c r="L13" s="7">
        <v>79.2</v>
      </c>
      <c r="M13" s="7">
        <f t="shared" si="0"/>
        <v>74.2625</v>
      </c>
      <c r="N13" s="7">
        <v>1</v>
      </c>
    </row>
    <row r="14" s="1" customFormat="1" ht="25" customHeight="1" spans="1:14">
      <c r="A14" s="7">
        <v>11</v>
      </c>
      <c r="B14" s="7" t="s">
        <v>54</v>
      </c>
      <c r="C14" s="7" t="s">
        <v>24</v>
      </c>
      <c r="D14" s="7" t="s">
        <v>55</v>
      </c>
      <c r="E14" s="7" t="s">
        <v>56</v>
      </c>
      <c r="F14" s="7" t="s">
        <v>57</v>
      </c>
      <c r="G14" s="7" t="s">
        <v>29</v>
      </c>
      <c r="H14" s="8" t="s">
        <v>22</v>
      </c>
      <c r="I14" s="7">
        <v>67</v>
      </c>
      <c r="J14" s="7">
        <v>74.89</v>
      </c>
      <c r="K14" s="7">
        <v>70.945</v>
      </c>
      <c r="L14" s="7">
        <v>81.2</v>
      </c>
      <c r="M14" s="7">
        <f t="shared" si="0"/>
        <v>76.0725</v>
      </c>
      <c r="N14" s="7">
        <v>1</v>
      </c>
    </row>
    <row r="15" s="1" customFormat="1" ht="25" customHeight="1" spans="1:14">
      <c r="A15" s="7">
        <v>12</v>
      </c>
      <c r="B15" s="7" t="s">
        <v>58</v>
      </c>
      <c r="C15" s="7" t="s">
        <v>17</v>
      </c>
      <c r="D15" s="7" t="s">
        <v>59</v>
      </c>
      <c r="E15" s="7" t="s">
        <v>60</v>
      </c>
      <c r="F15" s="7" t="s">
        <v>61</v>
      </c>
      <c r="G15" s="7" t="s">
        <v>29</v>
      </c>
      <c r="H15" s="8" t="s">
        <v>22</v>
      </c>
      <c r="I15" s="7">
        <v>72.5</v>
      </c>
      <c r="J15" s="7">
        <v>73.38</v>
      </c>
      <c r="K15" s="7">
        <v>72.94</v>
      </c>
      <c r="L15" s="7">
        <v>81.8</v>
      </c>
      <c r="M15" s="7">
        <f t="shared" si="0"/>
        <v>77.37</v>
      </c>
      <c r="N15" s="7">
        <v>1</v>
      </c>
    </row>
    <row r="16" s="1" customFormat="1" ht="25" customHeight="1" spans="1:14">
      <c r="A16" s="7">
        <v>13</v>
      </c>
      <c r="B16" s="7" t="s">
        <v>62</v>
      </c>
      <c r="C16" s="7" t="s">
        <v>24</v>
      </c>
      <c r="D16" s="7" t="s">
        <v>59</v>
      </c>
      <c r="E16" s="7" t="s">
        <v>63</v>
      </c>
      <c r="F16" s="7" t="s">
        <v>64</v>
      </c>
      <c r="G16" s="7" t="s">
        <v>29</v>
      </c>
      <c r="H16" s="8" t="s">
        <v>22</v>
      </c>
      <c r="I16" s="7">
        <v>66.5</v>
      </c>
      <c r="J16" s="7">
        <v>70.01</v>
      </c>
      <c r="K16" s="7">
        <v>68.255</v>
      </c>
      <c r="L16" s="7">
        <v>81.4</v>
      </c>
      <c r="M16" s="7">
        <f t="shared" si="0"/>
        <v>74.8275</v>
      </c>
      <c r="N16" s="7">
        <v>1</v>
      </c>
    </row>
    <row r="17" s="1" customFormat="1" ht="25" customHeight="1" spans="1:14">
      <c r="A17" s="7">
        <v>14</v>
      </c>
      <c r="B17" s="7" t="s">
        <v>65</v>
      </c>
      <c r="C17" s="7" t="s">
        <v>24</v>
      </c>
      <c r="D17" s="7" t="s">
        <v>66</v>
      </c>
      <c r="E17" s="7" t="s">
        <v>67</v>
      </c>
      <c r="F17" s="7" t="s">
        <v>68</v>
      </c>
      <c r="G17" s="7" t="s">
        <v>29</v>
      </c>
      <c r="H17" s="8" t="s">
        <v>22</v>
      </c>
      <c r="I17" s="7">
        <v>66</v>
      </c>
      <c r="J17" s="7">
        <v>69.28</v>
      </c>
      <c r="K17" s="7">
        <v>67.64</v>
      </c>
      <c r="L17" s="7">
        <v>79.4</v>
      </c>
      <c r="M17" s="7">
        <f t="shared" si="0"/>
        <v>73.52</v>
      </c>
      <c r="N17" s="7">
        <v>1</v>
      </c>
    </row>
    <row r="18" s="1" customFormat="1" ht="25" customHeight="1" spans="1:14">
      <c r="A18" s="7">
        <v>15</v>
      </c>
      <c r="B18" s="7" t="s">
        <v>69</v>
      </c>
      <c r="C18" s="7" t="s">
        <v>24</v>
      </c>
      <c r="D18" s="7" t="s">
        <v>70</v>
      </c>
      <c r="E18" s="7" t="s">
        <v>71</v>
      </c>
      <c r="F18" s="7" t="s">
        <v>72</v>
      </c>
      <c r="G18" s="7" t="s">
        <v>29</v>
      </c>
      <c r="H18" s="8" t="s">
        <v>22</v>
      </c>
      <c r="I18" s="7">
        <v>67</v>
      </c>
      <c r="J18" s="7">
        <v>64.13</v>
      </c>
      <c r="K18" s="7">
        <v>65.565</v>
      </c>
      <c r="L18" s="7">
        <v>80.8</v>
      </c>
      <c r="M18" s="7">
        <f t="shared" si="0"/>
        <v>73.1825</v>
      </c>
      <c r="N18" s="7">
        <v>1</v>
      </c>
    </row>
    <row r="19" s="1" customFormat="1" ht="25" customHeight="1" spans="1:14">
      <c r="A19" s="7">
        <v>16</v>
      </c>
      <c r="B19" s="7" t="s">
        <v>73</v>
      </c>
      <c r="C19" s="7" t="s">
        <v>17</v>
      </c>
      <c r="D19" s="7" t="s">
        <v>74</v>
      </c>
      <c r="E19" s="7" t="s">
        <v>75</v>
      </c>
      <c r="F19" s="7" t="s">
        <v>76</v>
      </c>
      <c r="G19" s="7" t="s">
        <v>29</v>
      </c>
      <c r="H19" s="8" t="s">
        <v>22</v>
      </c>
      <c r="I19" s="7">
        <v>73</v>
      </c>
      <c r="J19" s="7">
        <v>64.18</v>
      </c>
      <c r="K19" s="7">
        <v>68.59</v>
      </c>
      <c r="L19" s="7">
        <v>78.2</v>
      </c>
      <c r="M19" s="7">
        <f t="shared" si="0"/>
        <v>73.395</v>
      </c>
      <c r="N19" s="7">
        <v>1</v>
      </c>
    </row>
    <row r="20" s="1" customFormat="1" ht="25" customHeight="1" spans="1:14">
      <c r="A20" s="7">
        <v>17</v>
      </c>
      <c r="B20" s="7" t="s">
        <v>77</v>
      </c>
      <c r="C20" s="7" t="s">
        <v>17</v>
      </c>
      <c r="D20" s="7" t="s">
        <v>78</v>
      </c>
      <c r="E20" s="7" t="s">
        <v>79</v>
      </c>
      <c r="F20" s="7" t="s">
        <v>80</v>
      </c>
      <c r="G20" s="7" t="s">
        <v>29</v>
      </c>
      <c r="H20" s="8" t="s">
        <v>22</v>
      </c>
      <c r="I20" s="7">
        <v>80</v>
      </c>
      <c r="J20" s="7">
        <v>69.21</v>
      </c>
      <c r="K20" s="7">
        <v>74.605</v>
      </c>
      <c r="L20" s="7">
        <v>75.6</v>
      </c>
      <c r="M20" s="7">
        <f t="shared" si="0"/>
        <v>75.1025</v>
      </c>
      <c r="N20" s="7">
        <v>1</v>
      </c>
    </row>
    <row r="21" s="1" customFormat="1" ht="25" customHeight="1" spans="1:14">
      <c r="A21" s="7">
        <v>18</v>
      </c>
      <c r="B21" s="7" t="s">
        <v>81</v>
      </c>
      <c r="C21" s="7" t="s">
        <v>17</v>
      </c>
      <c r="D21" s="7" t="s">
        <v>78</v>
      </c>
      <c r="E21" s="7" t="s">
        <v>82</v>
      </c>
      <c r="F21" s="7" t="s">
        <v>83</v>
      </c>
      <c r="G21" s="7" t="s">
        <v>29</v>
      </c>
      <c r="H21" s="8" t="s">
        <v>22</v>
      </c>
      <c r="I21" s="7">
        <v>74</v>
      </c>
      <c r="J21" s="7">
        <v>67.55</v>
      </c>
      <c r="K21" s="7">
        <v>70.775</v>
      </c>
      <c r="L21" s="7">
        <v>75.8</v>
      </c>
      <c r="M21" s="7">
        <f t="shared" si="0"/>
        <v>73.2875</v>
      </c>
      <c r="N21" s="7">
        <v>1</v>
      </c>
    </row>
    <row r="22" s="1" customFormat="1" ht="25" customHeight="1" spans="1:14">
      <c r="A22" s="7">
        <v>19</v>
      </c>
      <c r="B22" s="7" t="s">
        <v>84</v>
      </c>
      <c r="C22" s="7" t="s">
        <v>17</v>
      </c>
      <c r="D22" s="7" t="s">
        <v>85</v>
      </c>
      <c r="E22" s="7" t="s">
        <v>86</v>
      </c>
      <c r="F22" s="7" t="s">
        <v>87</v>
      </c>
      <c r="G22" s="7" t="s">
        <v>29</v>
      </c>
      <c r="H22" s="8" t="s">
        <v>22</v>
      </c>
      <c r="I22" s="7">
        <v>77</v>
      </c>
      <c r="J22" s="7">
        <v>63.43</v>
      </c>
      <c r="K22" s="7">
        <v>70.215</v>
      </c>
      <c r="L22" s="7">
        <v>77.4</v>
      </c>
      <c r="M22" s="7">
        <f t="shared" si="0"/>
        <v>73.8075</v>
      </c>
      <c r="N22" s="7">
        <v>1</v>
      </c>
    </row>
    <row r="23" s="1" customFormat="1" ht="25" customHeight="1" spans="1:14">
      <c r="A23" s="7">
        <v>20</v>
      </c>
      <c r="B23" s="7" t="s">
        <v>88</v>
      </c>
      <c r="C23" s="7" t="s">
        <v>17</v>
      </c>
      <c r="D23" s="7" t="s">
        <v>85</v>
      </c>
      <c r="E23" s="7" t="s">
        <v>89</v>
      </c>
      <c r="F23" s="7" t="s">
        <v>90</v>
      </c>
      <c r="G23" s="7" t="s">
        <v>29</v>
      </c>
      <c r="H23" s="8" t="s">
        <v>22</v>
      </c>
      <c r="I23" s="7">
        <v>77</v>
      </c>
      <c r="J23" s="7">
        <v>65.1</v>
      </c>
      <c r="K23" s="7">
        <v>71.05</v>
      </c>
      <c r="L23" s="7">
        <v>78.4</v>
      </c>
      <c r="M23" s="7">
        <f t="shared" si="0"/>
        <v>74.725</v>
      </c>
      <c r="N23" s="7">
        <v>1</v>
      </c>
    </row>
    <row r="24" s="1" customFormat="1" ht="25" customHeight="1" spans="1:14">
      <c r="A24" s="7">
        <v>21</v>
      </c>
      <c r="B24" s="7" t="s">
        <v>91</v>
      </c>
      <c r="C24" s="7" t="s">
        <v>17</v>
      </c>
      <c r="D24" s="7" t="s">
        <v>85</v>
      </c>
      <c r="E24" s="7" t="s">
        <v>82</v>
      </c>
      <c r="F24" s="7" t="s">
        <v>92</v>
      </c>
      <c r="G24" s="7" t="s">
        <v>29</v>
      </c>
      <c r="H24" s="8" t="s">
        <v>22</v>
      </c>
      <c r="I24" s="7">
        <v>76</v>
      </c>
      <c r="J24" s="7">
        <v>70.06</v>
      </c>
      <c r="K24" s="7">
        <v>73.03</v>
      </c>
      <c r="L24" s="7">
        <v>82</v>
      </c>
      <c r="M24" s="7">
        <f t="shared" si="0"/>
        <v>77.515</v>
      </c>
      <c r="N24" s="7">
        <v>1</v>
      </c>
    </row>
    <row r="25" s="1" customFormat="1" ht="25" customHeight="1" spans="1:14">
      <c r="A25" s="7">
        <v>22</v>
      </c>
      <c r="B25" s="7" t="s">
        <v>93</v>
      </c>
      <c r="C25" s="7" t="s">
        <v>24</v>
      </c>
      <c r="D25" s="7" t="s">
        <v>94</v>
      </c>
      <c r="E25" s="7" t="s">
        <v>79</v>
      </c>
      <c r="F25" s="7" t="s">
        <v>95</v>
      </c>
      <c r="G25" s="7" t="s">
        <v>29</v>
      </c>
      <c r="H25" s="8" t="s">
        <v>22</v>
      </c>
      <c r="I25" s="7">
        <v>77</v>
      </c>
      <c r="J25" s="7">
        <v>69.29</v>
      </c>
      <c r="K25" s="7">
        <v>73.145</v>
      </c>
      <c r="L25" s="7">
        <v>80.8</v>
      </c>
      <c r="M25" s="7">
        <f t="shared" si="0"/>
        <v>76.9725</v>
      </c>
      <c r="N25" s="7">
        <v>1</v>
      </c>
    </row>
    <row r="26" s="1" customFormat="1" ht="25" customHeight="1" spans="1:14">
      <c r="A26" s="7">
        <v>23</v>
      </c>
      <c r="B26" s="7" t="s">
        <v>96</v>
      </c>
      <c r="C26" s="7" t="s">
        <v>17</v>
      </c>
      <c r="D26" s="7" t="s">
        <v>94</v>
      </c>
      <c r="E26" s="7" t="s">
        <v>82</v>
      </c>
      <c r="F26" s="7" t="s">
        <v>97</v>
      </c>
      <c r="G26" s="7" t="s">
        <v>29</v>
      </c>
      <c r="H26" s="8" t="s">
        <v>22</v>
      </c>
      <c r="I26" s="7">
        <v>67.5</v>
      </c>
      <c r="J26" s="7">
        <v>71.63</v>
      </c>
      <c r="K26" s="7">
        <v>69.565</v>
      </c>
      <c r="L26" s="7">
        <v>79.8</v>
      </c>
      <c r="M26" s="7">
        <f t="shared" si="0"/>
        <v>74.6825</v>
      </c>
      <c r="N26" s="7">
        <v>1</v>
      </c>
    </row>
    <row r="27" s="1" customFormat="1" ht="25" customHeight="1" spans="1:14">
      <c r="A27" s="7">
        <v>24</v>
      </c>
      <c r="B27" s="7" t="s">
        <v>98</v>
      </c>
      <c r="C27" s="7" t="s">
        <v>24</v>
      </c>
      <c r="D27" s="7" t="s">
        <v>99</v>
      </c>
      <c r="E27" s="7" t="s">
        <v>49</v>
      </c>
      <c r="F27" s="7" t="s">
        <v>100</v>
      </c>
      <c r="G27" s="7" t="s">
        <v>29</v>
      </c>
      <c r="H27" s="8" t="s">
        <v>22</v>
      </c>
      <c r="I27" s="7">
        <v>67.5</v>
      </c>
      <c r="J27" s="7">
        <v>65.84</v>
      </c>
      <c r="K27" s="7">
        <v>66.67</v>
      </c>
      <c r="L27" s="7">
        <v>81.6</v>
      </c>
      <c r="M27" s="7">
        <f t="shared" si="0"/>
        <v>74.135</v>
      </c>
      <c r="N27" s="7">
        <v>1</v>
      </c>
    </row>
    <row r="28" s="1" customFormat="1" ht="25" customHeight="1" spans="1:14">
      <c r="A28" s="7">
        <v>25</v>
      </c>
      <c r="B28" s="7" t="s">
        <v>101</v>
      </c>
      <c r="C28" s="7" t="s">
        <v>17</v>
      </c>
      <c r="D28" s="7" t="s">
        <v>102</v>
      </c>
      <c r="E28" s="7" t="s">
        <v>103</v>
      </c>
      <c r="F28" s="7" t="s">
        <v>104</v>
      </c>
      <c r="G28" s="7" t="s">
        <v>29</v>
      </c>
      <c r="H28" s="8" t="s">
        <v>22</v>
      </c>
      <c r="I28" s="7">
        <v>75.5</v>
      </c>
      <c r="J28" s="7">
        <v>68.34</v>
      </c>
      <c r="K28" s="7">
        <v>71.92</v>
      </c>
      <c r="L28" s="7">
        <v>78.2</v>
      </c>
      <c r="M28" s="7">
        <f t="shared" si="0"/>
        <v>75.06</v>
      </c>
      <c r="N28" s="7">
        <v>1</v>
      </c>
    </row>
    <row r="29" s="1" customFormat="1" ht="25" customHeight="1" spans="1:14">
      <c r="A29" s="7">
        <v>26</v>
      </c>
      <c r="B29" s="7" t="s">
        <v>105</v>
      </c>
      <c r="C29" s="7" t="s">
        <v>17</v>
      </c>
      <c r="D29" s="7" t="s">
        <v>106</v>
      </c>
      <c r="E29" s="7" t="s">
        <v>107</v>
      </c>
      <c r="F29" s="7" t="s">
        <v>108</v>
      </c>
      <c r="G29" s="7" t="s">
        <v>29</v>
      </c>
      <c r="H29" s="8" t="s">
        <v>22</v>
      </c>
      <c r="I29" s="7">
        <v>76.5</v>
      </c>
      <c r="J29" s="7">
        <v>69.39</v>
      </c>
      <c r="K29" s="7">
        <v>72.945</v>
      </c>
      <c r="L29" s="7">
        <v>79</v>
      </c>
      <c r="M29" s="7">
        <f t="shared" si="0"/>
        <v>75.9725</v>
      </c>
      <c r="N29" s="7">
        <v>1</v>
      </c>
    </row>
    <row r="30" s="1" customFormat="1" ht="25" customHeight="1" spans="1:14">
      <c r="A30" s="7">
        <v>27</v>
      </c>
      <c r="B30" s="7" t="s">
        <v>109</v>
      </c>
      <c r="C30" s="7" t="s">
        <v>17</v>
      </c>
      <c r="D30" s="7" t="s">
        <v>106</v>
      </c>
      <c r="E30" s="7" t="s">
        <v>110</v>
      </c>
      <c r="F30" s="7" t="s">
        <v>111</v>
      </c>
      <c r="G30" s="7" t="s">
        <v>29</v>
      </c>
      <c r="H30" s="8" t="s">
        <v>22</v>
      </c>
      <c r="I30" s="7">
        <v>73.5</v>
      </c>
      <c r="J30" s="7">
        <v>61.59</v>
      </c>
      <c r="K30" s="7">
        <v>67.545</v>
      </c>
      <c r="L30" s="7">
        <v>76.2</v>
      </c>
      <c r="M30" s="7">
        <f t="shared" si="0"/>
        <v>71.8725</v>
      </c>
      <c r="N30" s="7">
        <v>1</v>
      </c>
    </row>
    <row r="31" s="2" customFormat="1" ht="25" customHeight="1" spans="1:14">
      <c r="A31" s="7">
        <v>28</v>
      </c>
      <c r="B31" s="7" t="s">
        <v>112</v>
      </c>
      <c r="C31" s="7" t="s">
        <v>17</v>
      </c>
      <c r="D31" s="7" t="s">
        <v>113</v>
      </c>
      <c r="E31" s="7" t="s">
        <v>49</v>
      </c>
      <c r="F31" s="10" t="s">
        <v>114</v>
      </c>
      <c r="G31" s="11">
        <v>1</v>
      </c>
      <c r="H31" s="8" t="s">
        <v>22</v>
      </c>
      <c r="I31" s="7">
        <v>68</v>
      </c>
      <c r="J31" s="7">
        <v>68.49</v>
      </c>
      <c r="K31" s="7">
        <v>68.245</v>
      </c>
      <c r="L31" s="7">
        <v>81.6</v>
      </c>
      <c r="M31" s="7">
        <f t="shared" si="0"/>
        <v>74.9225</v>
      </c>
      <c r="N31" s="7">
        <v>1</v>
      </c>
    </row>
    <row r="32" s="2" customFormat="1" ht="25" customHeight="1" spans="1:14">
      <c r="A32" s="7">
        <v>29</v>
      </c>
      <c r="B32" s="7" t="s">
        <v>115</v>
      </c>
      <c r="C32" s="7" t="s">
        <v>17</v>
      </c>
      <c r="D32" s="7" t="s">
        <v>113</v>
      </c>
      <c r="E32" s="7" t="s">
        <v>116</v>
      </c>
      <c r="F32" s="10" t="s">
        <v>117</v>
      </c>
      <c r="G32" s="11">
        <v>1</v>
      </c>
      <c r="H32" s="8" t="s">
        <v>22</v>
      </c>
      <c r="I32" s="7">
        <v>70.5</v>
      </c>
      <c r="J32" s="7">
        <v>70.19</v>
      </c>
      <c r="K32" s="7">
        <v>70.345</v>
      </c>
      <c r="L32" s="7">
        <v>79.6</v>
      </c>
      <c r="M32" s="7">
        <f t="shared" si="0"/>
        <v>74.9725</v>
      </c>
      <c r="N32" s="7">
        <v>1</v>
      </c>
    </row>
    <row r="33" s="2" customFormat="1" ht="25" customHeight="1" spans="1:14">
      <c r="A33" s="7">
        <v>30</v>
      </c>
      <c r="B33" s="7" t="s">
        <v>118</v>
      </c>
      <c r="C33" s="7" t="s">
        <v>17</v>
      </c>
      <c r="D33" s="7" t="s">
        <v>113</v>
      </c>
      <c r="E33" s="7" t="s">
        <v>119</v>
      </c>
      <c r="F33" s="10" t="s">
        <v>120</v>
      </c>
      <c r="G33" s="11">
        <v>1</v>
      </c>
      <c r="H33" s="8" t="s">
        <v>22</v>
      </c>
      <c r="I33" s="7">
        <v>56.5</v>
      </c>
      <c r="J33" s="7">
        <v>70.77</v>
      </c>
      <c r="K33" s="7">
        <v>63.635</v>
      </c>
      <c r="L33" s="7">
        <v>83</v>
      </c>
      <c r="M33" s="7">
        <f t="shared" si="0"/>
        <v>73.3175</v>
      </c>
      <c r="N33" s="7">
        <v>1</v>
      </c>
    </row>
    <row r="34" s="2" customFormat="1" ht="25" customHeight="1" spans="1:14">
      <c r="A34" s="7">
        <v>31</v>
      </c>
      <c r="B34" s="7" t="s">
        <v>121</v>
      </c>
      <c r="C34" s="7" t="s">
        <v>24</v>
      </c>
      <c r="D34" s="7" t="s">
        <v>113</v>
      </c>
      <c r="E34" s="7" t="s">
        <v>122</v>
      </c>
      <c r="F34" s="10" t="s">
        <v>123</v>
      </c>
      <c r="G34" s="11">
        <v>3</v>
      </c>
      <c r="H34" s="8" t="s">
        <v>22</v>
      </c>
      <c r="I34" s="7">
        <v>78</v>
      </c>
      <c r="J34" s="7">
        <v>71.8</v>
      </c>
      <c r="K34" s="7">
        <v>74.9</v>
      </c>
      <c r="L34" s="7">
        <v>77.6</v>
      </c>
      <c r="M34" s="7">
        <f t="shared" si="0"/>
        <v>76.25</v>
      </c>
      <c r="N34" s="7">
        <v>1</v>
      </c>
    </row>
    <row r="35" s="2" customFormat="1" ht="25" customHeight="1" spans="1:14">
      <c r="A35" s="7">
        <v>32</v>
      </c>
      <c r="B35" s="7" t="s">
        <v>124</v>
      </c>
      <c r="C35" s="7" t="s">
        <v>17</v>
      </c>
      <c r="D35" s="7" t="s">
        <v>113</v>
      </c>
      <c r="E35" s="7" t="s">
        <v>122</v>
      </c>
      <c r="F35" s="10" t="s">
        <v>125</v>
      </c>
      <c r="G35" s="11">
        <v>3</v>
      </c>
      <c r="H35" s="8" t="s">
        <v>22</v>
      </c>
      <c r="I35" s="7">
        <v>66</v>
      </c>
      <c r="J35" s="7">
        <v>69.98</v>
      </c>
      <c r="K35" s="7">
        <v>67.99</v>
      </c>
      <c r="L35" s="7">
        <v>81.6</v>
      </c>
      <c r="M35" s="7">
        <f t="shared" si="0"/>
        <v>74.795</v>
      </c>
      <c r="N35" s="7">
        <v>2</v>
      </c>
    </row>
    <row r="36" s="2" customFormat="1" ht="25" customHeight="1" spans="1:14">
      <c r="A36" s="7">
        <v>33</v>
      </c>
      <c r="B36" s="7" t="s">
        <v>126</v>
      </c>
      <c r="C36" s="7" t="s">
        <v>24</v>
      </c>
      <c r="D36" s="7" t="s">
        <v>113</v>
      </c>
      <c r="E36" s="7" t="s">
        <v>122</v>
      </c>
      <c r="F36" s="10" t="s">
        <v>127</v>
      </c>
      <c r="G36" s="11">
        <v>3</v>
      </c>
      <c r="H36" s="8" t="s">
        <v>22</v>
      </c>
      <c r="I36" s="7">
        <v>68</v>
      </c>
      <c r="J36" s="7">
        <v>64.17</v>
      </c>
      <c r="K36" s="7">
        <v>66.085</v>
      </c>
      <c r="L36" s="7">
        <v>81.8</v>
      </c>
      <c r="M36" s="7">
        <f t="shared" si="0"/>
        <v>73.9425</v>
      </c>
      <c r="N36" s="7">
        <v>3</v>
      </c>
    </row>
    <row r="37" s="2" customFormat="1" ht="25" customHeight="1" spans="1:14">
      <c r="A37" s="7">
        <v>34</v>
      </c>
      <c r="B37" s="7" t="s">
        <v>128</v>
      </c>
      <c r="C37" s="7" t="s">
        <v>17</v>
      </c>
      <c r="D37" s="7" t="s">
        <v>129</v>
      </c>
      <c r="E37" s="7" t="s">
        <v>130</v>
      </c>
      <c r="F37" s="10" t="s">
        <v>131</v>
      </c>
      <c r="G37" s="11">
        <v>2</v>
      </c>
      <c r="H37" s="8" t="s">
        <v>22</v>
      </c>
      <c r="I37" s="7">
        <v>77</v>
      </c>
      <c r="J37" s="7">
        <v>66.67</v>
      </c>
      <c r="K37" s="7">
        <v>71.835</v>
      </c>
      <c r="L37" s="7">
        <v>84</v>
      </c>
      <c r="M37" s="7">
        <f t="shared" si="0"/>
        <v>77.9175</v>
      </c>
      <c r="N37" s="7">
        <v>1</v>
      </c>
    </row>
    <row r="38" s="2" customFormat="1" ht="25" customHeight="1" spans="1:14">
      <c r="A38" s="7">
        <v>35</v>
      </c>
      <c r="B38" s="7" t="s">
        <v>132</v>
      </c>
      <c r="C38" s="7" t="s">
        <v>17</v>
      </c>
      <c r="D38" s="7" t="s">
        <v>129</v>
      </c>
      <c r="E38" s="7" t="s">
        <v>130</v>
      </c>
      <c r="F38" s="10" t="s">
        <v>133</v>
      </c>
      <c r="G38" s="11">
        <v>2</v>
      </c>
      <c r="H38" s="8" t="s">
        <v>22</v>
      </c>
      <c r="I38" s="7">
        <v>69.5</v>
      </c>
      <c r="J38" s="7">
        <v>68.19</v>
      </c>
      <c r="K38" s="7">
        <v>68.845</v>
      </c>
      <c r="L38" s="7">
        <v>81.4</v>
      </c>
      <c r="M38" s="7">
        <f t="shared" si="0"/>
        <v>75.1225</v>
      </c>
      <c r="N38" s="7">
        <v>2</v>
      </c>
    </row>
    <row r="39" s="2" customFormat="1" ht="25" customHeight="1" spans="1:14">
      <c r="A39" s="7">
        <v>36</v>
      </c>
      <c r="B39" s="7" t="s">
        <v>134</v>
      </c>
      <c r="C39" s="7" t="s">
        <v>17</v>
      </c>
      <c r="D39" s="7" t="s">
        <v>129</v>
      </c>
      <c r="E39" s="7" t="s">
        <v>49</v>
      </c>
      <c r="F39" s="10" t="s">
        <v>135</v>
      </c>
      <c r="G39" s="11">
        <v>1</v>
      </c>
      <c r="H39" s="8" t="s">
        <v>22</v>
      </c>
      <c r="I39" s="7">
        <v>78</v>
      </c>
      <c r="J39" s="7">
        <v>61.75</v>
      </c>
      <c r="K39" s="7">
        <v>69.875</v>
      </c>
      <c r="L39" s="7">
        <v>80.2</v>
      </c>
      <c r="M39" s="7">
        <f t="shared" ref="M39:M73" si="1">K39*50%+L39*50%</f>
        <v>75.0375</v>
      </c>
      <c r="N39" s="7">
        <v>1</v>
      </c>
    </row>
    <row r="40" s="2" customFormat="1" ht="25" customHeight="1" spans="1:14">
      <c r="A40" s="7">
        <v>37</v>
      </c>
      <c r="B40" s="7" t="s">
        <v>136</v>
      </c>
      <c r="C40" s="7" t="s">
        <v>17</v>
      </c>
      <c r="D40" s="7" t="s">
        <v>137</v>
      </c>
      <c r="E40" s="7" t="s">
        <v>49</v>
      </c>
      <c r="F40" s="10" t="s">
        <v>138</v>
      </c>
      <c r="G40" s="11">
        <v>1</v>
      </c>
      <c r="H40" s="8" t="s">
        <v>22</v>
      </c>
      <c r="I40" s="7">
        <v>67</v>
      </c>
      <c r="J40" s="7">
        <v>72.54</v>
      </c>
      <c r="K40" s="7">
        <v>69.77</v>
      </c>
      <c r="L40" s="7">
        <v>78</v>
      </c>
      <c r="M40" s="7">
        <f t="shared" si="1"/>
        <v>73.885</v>
      </c>
      <c r="N40" s="7">
        <v>1</v>
      </c>
    </row>
    <row r="41" s="2" customFormat="1" ht="25" customHeight="1" spans="1:14">
      <c r="A41" s="7">
        <v>38</v>
      </c>
      <c r="B41" s="7" t="s">
        <v>139</v>
      </c>
      <c r="C41" s="7" t="s">
        <v>17</v>
      </c>
      <c r="D41" s="7" t="s">
        <v>140</v>
      </c>
      <c r="E41" s="7" t="s">
        <v>141</v>
      </c>
      <c r="F41" s="10" t="s">
        <v>142</v>
      </c>
      <c r="G41" s="11">
        <v>2</v>
      </c>
      <c r="H41" s="8" t="s">
        <v>22</v>
      </c>
      <c r="I41" s="7">
        <v>59.5</v>
      </c>
      <c r="J41" s="7">
        <v>56.55</v>
      </c>
      <c r="K41" s="7">
        <v>58.025</v>
      </c>
      <c r="L41" s="7">
        <v>74.4</v>
      </c>
      <c r="M41" s="7">
        <f t="shared" si="1"/>
        <v>66.2125</v>
      </c>
      <c r="N41" s="7">
        <v>1</v>
      </c>
    </row>
    <row r="42" s="2" customFormat="1" ht="25" customHeight="1" spans="1:14">
      <c r="A42" s="7">
        <v>39</v>
      </c>
      <c r="B42" s="7" t="s">
        <v>143</v>
      </c>
      <c r="C42" s="7" t="s">
        <v>17</v>
      </c>
      <c r="D42" s="7" t="s">
        <v>140</v>
      </c>
      <c r="E42" s="7" t="s">
        <v>141</v>
      </c>
      <c r="F42" s="10" t="s">
        <v>144</v>
      </c>
      <c r="G42" s="11">
        <v>2</v>
      </c>
      <c r="H42" s="8" t="s">
        <v>22</v>
      </c>
      <c r="I42" s="7">
        <v>57</v>
      </c>
      <c r="J42" s="7">
        <v>54.28</v>
      </c>
      <c r="K42" s="7">
        <v>55.64</v>
      </c>
      <c r="L42" s="7">
        <v>74.2</v>
      </c>
      <c r="M42" s="7">
        <f t="shared" si="1"/>
        <v>64.92</v>
      </c>
      <c r="N42" s="7">
        <v>2</v>
      </c>
    </row>
    <row r="43" s="2" customFormat="1" ht="25" customHeight="1" spans="1:14">
      <c r="A43" s="7">
        <v>40</v>
      </c>
      <c r="B43" s="7" t="s">
        <v>145</v>
      </c>
      <c r="C43" s="7" t="s">
        <v>24</v>
      </c>
      <c r="D43" s="7" t="s">
        <v>146</v>
      </c>
      <c r="E43" s="7" t="s">
        <v>147</v>
      </c>
      <c r="F43" s="10" t="s">
        <v>148</v>
      </c>
      <c r="G43" s="11">
        <v>1</v>
      </c>
      <c r="H43" s="8" t="s">
        <v>22</v>
      </c>
      <c r="I43" s="7">
        <v>49</v>
      </c>
      <c r="J43" s="7">
        <v>53.4</v>
      </c>
      <c r="K43" s="7">
        <v>51.2</v>
      </c>
      <c r="L43" s="7">
        <v>67.4</v>
      </c>
      <c r="M43" s="7">
        <f t="shared" si="1"/>
        <v>59.3</v>
      </c>
      <c r="N43" s="7">
        <v>1</v>
      </c>
    </row>
    <row r="44" s="2" customFormat="1" ht="25" customHeight="1" spans="1:14">
      <c r="A44" s="7">
        <v>41</v>
      </c>
      <c r="B44" s="7" t="s">
        <v>149</v>
      </c>
      <c r="C44" s="7" t="s">
        <v>17</v>
      </c>
      <c r="D44" s="7" t="s">
        <v>146</v>
      </c>
      <c r="E44" s="7" t="s">
        <v>150</v>
      </c>
      <c r="F44" s="10" t="s">
        <v>151</v>
      </c>
      <c r="G44" s="11">
        <v>1</v>
      </c>
      <c r="H44" s="8" t="s">
        <v>22</v>
      </c>
      <c r="I44" s="7">
        <v>64</v>
      </c>
      <c r="J44" s="7">
        <v>61.66</v>
      </c>
      <c r="K44" s="7">
        <v>62.83</v>
      </c>
      <c r="L44" s="7">
        <v>78</v>
      </c>
      <c r="M44" s="7">
        <f t="shared" si="1"/>
        <v>70.415</v>
      </c>
      <c r="N44" s="7">
        <v>1</v>
      </c>
    </row>
    <row r="45" s="2" customFormat="1" ht="25" customHeight="1" spans="1:14">
      <c r="A45" s="7">
        <v>42</v>
      </c>
      <c r="B45" s="7" t="s">
        <v>152</v>
      </c>
      <c r="C45" s="7" t="s">
        <v>24</v>
      </c>
      <c r="D45" s="7" t="s">
        <v>146</v>
      </c>
      <c r="E45" s="7" t="s">
        <v>141</v>
      </c>
      <c r="F45" s="10" t="s">
        <v>153</v>
      </c>
      <c r="G45" s="11">
        <v>2</v>
      </c>
      <c r="H45" s="8" t="s">
        <v>22</v>
      </c>
      <c r="I45" s="7">
        <v>54.5</v>
      </c>
      <c r="J45" s="7">
        <v>60.04</v>
      </c>
      <c r="K45" s="7">
        <v>57.27</v>
      </c>
      <c r="L45" s="7">
        <v>74.8</v>
      </c>
      <c r="M45" s="7">
        <f t="shared" si="1"/>
        <v>66.035</v>
      </c>
      <c r="N45" s="7">
        <v>1</v>
      </c>
    </row>
    <row r="46" s="2" customFormat="1" ht="25" customHeight="1" spans="1:14">
      <c r="A46" s="7">
        <v>43</v>
      </c>
      <c r="B46" s="7" t="s">
        <v>154</v>
      </c>
      <c r="C46" s="7" t="s">
        <v>24</v>
      </c>
      <c r="D46" s="7" t="s">
        <v>155</v>
      </c>
      <c r="E46" s="7" t="s">
        <v>49</v>
      </c>
      <c r="F46" s="10" t="s">
        <v>156</v>
      </c>
      <c r="G46" s="11">
        <v>1</v>
      </c>
      <c r="H46" s="8" t="s">
        <v>22</v>
      </c>
      <c r="I46" s="7">
        <v>58.5</v>
      </c>
      <c r="J46" s="7">
        <v>62.61</v>
      </c>
      <c r="K46" s="7">
        <v>60.555</v>
      </c>
      <c r="L46" s="7">
        <v>72.6</v>
      </c>
      <c r="M46" s="7">
        <f t="shared" si="1"/>
        <v>66.5775</v>
      </c>
      <c r="N46" s="7">
        <v>1</v>
      </c>
    </row>
    <row r="47" s="2" customFormat="1" ht="25" customHeight="1" spans="1:14">
      <c r="A47" s="7">
        <v>44</v>
      </c>
      <c r="B47" s="7" t="s">
        <v>157</v>
      </c>
      <c r="C47" s="7" t="s">
        <v>17</v>
      </c>
      <c r="D47" s="7" t="s">
        <v>158</v>
      </c>
      <c r="E47" s="7" t="s">
        <v>141</v>
      </c>
      <c r="F47" s="10" t="s">
        <v>159</v>
      </c>
      <c r="G47" s="11">
        <v>2</v>
      </c>
      <c r="H47" s="8" t="s">
        <v>22</v>
      </c>
      <c r="I47" s="7">
        <v>61</v>
      </c>
      <c r="J47" s="7">
        <v>60.87</v>
      </c>
      <c r="K47" s="7">
        <v>60.935</v>
      </c>
      <c r="L47" s="7">
        <v>78.2</v>
      </c>
      <c r="M47" s="7">
        <f t="shared" si="1"/>
        <v>69.5675</v>
      </c>
      <c r="N47" s="7">
        <v>1</v>
      </c>
    </row>
    <row r="48" s="2" customFormat="1" ht="25" customHeight="1" spans="1:14">
      <c r="A48" s="7">
        <v>45</v>
      </c>
      <c r="B48" s="7" t="s">
        <v>160</v>
      </c>
      <c r="C48" s="7" t="s">
        <v>17</v>
      </c>
      <c r="D48" s="7" t="s">
        <v>158</v>
      </c>
      <c r="E48" s="7" t="s">
        <v>141</v>
      </c>
      <c r="F48" s="10" t="s">
        <v>161</v>
      </c>
      <c r="G48" s="11">
        <v>2</v>
      </c>
      <c r="H48" s="8" t="s">
        <v>22</v>
      </c>
      <c r="I48" s="7">
        <v>58.5</v>
      </c>
      <c r="J48" s="7">
        <v>61.74</v>
      </c>
      <c r="K48" s="7">
        <v>60.12</v>
      </c>
      <c r="L48" s="7">
        <v>75.2</v>
      </c>
      <c r="M48" s="7">
        <f t="shared" si="1"/>
        <v>67.66</v>
      </c>
      <c r="N48" s="7">
        <v>2</v>
      </c>
    </row>
    <row r="49" s="2" customFormat="1" ht="25" customHeight="1" spans="1:14">
      <c r="A49" s="7">
        <v>46</v>
      </c>
      <c r="B49" s="7" t="s">
        <v>162</v>
      </c>
      <c r="C49" s="7" t="s">
        <v>24</v>
      </c>
      <c r="D49" s="7" t="s">
        <v>158</v>
      </c>
      <c r="E49" s="7" t="s">
        <v>130</v>
      </c>
      <c r="F49" s="10" t="s">
        <v>163</v>
      </c>
      <c r="G49" s="11">
        <v>1</v>
      </c>
      <c r="H49" s="8" t="s">
        <v>22</v>
      </c>
      <c r="I49" s="7">
        <v>64</v>
      </c>
      <c r="J49" s="7">
        <v>62.54</v>
      </c>
      <c r="K49" s="7">
        <v>63.27</v>
      </c>
      <c r="L49" s="7">
        <v>78</v>
      </c>
      <c r="M49" s="7">
        <f t="shared" si="1"/>
        <v>70.635</v>
      </c>
      <c r="N49" s="7">
        <v>1</v>
      </c>
    </row>
    <row r="50" s="2" customFormat="1" ht="25" customHeight="1" spans="1:14">
      <c r="A50" s="7">
        <v>47</v>
      </c>
      <c r="B50" s="7" t="s">
        <v>164</v>
      </c>
      <c r="C50" s="7" t="s">
        <v>17</v>
      </c>
      <c r="D50" s="7" t="s">
        <v>165</v>
      </c>
      <c r="E50" s="7" t="s">
        <v>166</v>
      </c>
      <c r="F50" s="7" t="s">
        <v>167</v>
      </c>
      <c r="G50" s="7" t="s">
        <v>21</v>
      </c>
      <c r="H50" s="8" t="s">
        <v>22</v>
      </c>
      <c r="I50" s="7">
        <v>72</v>
      </c>
      <c r="J50" s="7">
        <v>67.48</v>
      </c>
      <c r="K50" s="7">
        <v>69.74</v>
      </c>
      <c r="L50" s="7">
        <v>80.8</v>
      </c>
      <c r="M50" s="7">
        <f t="shared" si="1"/>
        <v>75.27</v>
      </c>
      <c r="N50" s="7">
        <v>1</v>
      </c>
    </row>
    <row r="51" s="2" customFormat="1" ht="25" customHeight="1" spans="1:14">
      <c r="A51" s="7">
        <v>48</v>
      </c>
      <c r="B51" s="7" t="s">
        <v>168</v>
      </c>
      <c r="C51" s="7" t="s">
        <v>17</v>
      </c>
      <c r="D51" s="7" t="s">
        <v>165</v>
      </c>
      <c r="E51" s="7" t="s">
        <v>166</v>
      </c>
      <c r="F51" s="7" t="s">
        <v>169</v>
      </c>
      <c r="G51" s="7" t="s">
        <v>21</v>
      </c>
      <c r="H51" s="8" t="s">
        <v>22</v>
      </c>
      <c r="I51" s="7">
        <v>60</v>
      </c>
      <c r="J51" s="7">
        <v>64.06</v>
      </c>
      <c r="K51" s="7">
        <v>62.03</v>
      </c>
      <c r="L51" s="7">
        <v>81.8</v>
      </c>
      <c r="M51" s="7">
        <f t="shared" si="1"/>
        <v>71.915</v>
      </c>
      <c r="N51" s="7">
        <v>2</v>
      </c>
    </row>
    <row r="52" s="2" customFormat="1" ht="25" customHeight="1" spans="1:14">
      <c r="A52" s="7">
        <v>49</v>
      </c>
      <c r="B52" s="7" t="s">
        <v>170</v>
      </c>
      <c r="C52" s="7" t="s">
        <v>17</v>
      </c>
      <c r="D52" s="7" t="s">
        <v>171</v>
      </c>
      <c r="E52" s="7" t="s">
        <v>172</v>
      </c>
      <c r="F52" s="7" t="s">
        <v>173</v>
      </c>
      <c r="G52" s="7" t="s">
        <v>29</v>
      </c>
      <c r="H52" s="8" t="s">
        <v>22</v>
      </c>
      <c r="I52" s="7">
        <v>62</v>
      </c>
      <c r="J52" s="7">
        <v>51.07</v>
      </c>
      <c r="K52" s="7">
        <v>56.535</v>
      </c>
      <c r="L52" s="7">
        <v>79</v>
      </c>
      <c r="M52" s="7">
        <f t="shared" si="1"/>
        <v>67.7675</v>
      </c>
      <c r="N52" s="7">
        <v>1</v>
      </c>
    </row>
    <row r="53" s="2" customFormat="1" ht="25" customHeight="1" spans="1:14">
      <c r="A53" s="7">
        <v>50</v>
      </c>
      <c r="B53" s="7" t="s">
        <v>174</v>
      </c>
      <c r="C53" s="7" t="s">
        <v>17</v>
      </c>
      <c r="D53" s="7" t="s">
        <v>171</v>
      </c>
      <c r="E53" s="7" t="s">
        <v>175</v>
      </c>
      <c r="F53" s="7" t="s">
        <v>176</v>
      </c>
      <c r="G53" s="7" t="s">
        <v>29</v>
      </c>
      <c r="H53" s="8" t="s">
        <v>22</v>
      </c>
      <c r="I53" s="7">
        <v>63</v>
      </c>
      <c r="J53" s="7">
        <v>61.71</v>
      </c>
      <c r="K53" s="7">
        <v>62.355</v>
      </c>
      <c r="L53" s="7">
        <v>82.4</v>
      </c>
      <c r="M53" s="7">
        <f t="shared" si="1"/>
        <v>72.3775</v>
      </c>
      <c r="N53" s="7">
        <v>1</v>
      </c>
    </row>
    <row r="54" s="2" customFormat="1" ht="25" customHeight="1" spans="1:14">
      <c r="A54" s="7">
        <v>51</v>
      </c>
      <c r="B54" s="7" t="s">
        <v>177</v>
      </c>
      <c r="C54" s="7" t="s">
        <v>24</v>
      </c>
      <c r="D54" s="7" t="s">
        <v>171</v>
      </c>
      <c r="E54" s="7" t="s">
        <v>178</v>
      </c>
      <c r="F54" s="7" t="s">
        <v>179</v>
      </c>
      <c r="G54" s="7" t="s">
        <v>21</v>
      </c>
      <c r="H54" s="8" t="s">
        <v>22</v>
      </c>
      <c r="I54" s="7">
        <v>74.5</v>
      </c>
      <c r="J54" s="7">
        <v>66.72</v>
      </c>
      <c r="K54" s="7">
        <v>70.61</v>
      </c>
      <c r="L54" s="7">
        <v>85.2</v>
      </c>
      <c r="M54" s="7">
        <f t="shared" si="1"/>
        <v>77.905</v>
      </c>
      <c r="N54" s="7">
        <v>1</v>
      </c>
    </row>
    <row r="55" s="2" customFormat="1" ht="25" customHeight="1" spans="1:14">
      <c r="A55" s="7">
        <v>52</v>
      </c>
      <c r="B55" s="7" t="s">
        <v>180</v>
      </c>
      <c r="C55" s="7" t="s">
        <v>24</v>
      </c>
      <c r="D55" s="7" t="s">
        <v>171</v>
      </c>
      <c r="E55" s="7" t="s">
        <v>178</v>
      </c>
      <c r="F55" s="7" t="s">
        <v>181</v>
      </c>
      <c r="G55" s="7" t="s">
        <v>21</v>
      </c>
      <c r="H55" s="8" t="s">
        <v>22</v>
      </c>
      <c r="I55" s="7">
        <v>67.5</v>
      </c>
      <c r="J55" s="7">
        <v>63.41</v>
      </c>
      <c r="K55" s="7">
        <v>65.455</v>
      </c>
      <c r="L55" s="7">
        <v>77.6</v>
      </c>
      <c r="M55" s="7">
        <f t="shared" si="1"/>
        <v>71.5275</v>
      </c>
      <c r="N55" s="7">
        <v>2</v>
      </c>
    </row>
    <row r="56" s="2" customFormat="1" ht="25" customHeight="1" spans="1:14">
      <c r="A56" s="7">
        <v>53</v>
      </c>
      <c r="B56" s="7" t="s">
        <v>182</v>
      </c>
      <c r="C56" s="7" t="s">
        <v>17</v>
      </c>
      <c r="D56" s="7" t="s">
        <v>183</v>
      </c>
      <c r="E56" s="7" t="s">
        <v>184</v>
      </c>
      <c r="F56" s="7" t="s">
        <v>185</v>
      </c>
      <c r="G56" s="7" t="s">
        <v>186</v>
      </c>
      <c r="H56" s="8" t="s">
        <v>22</v>
      </c>
      <c r="I56" s="7">
        <v>75</v>
      </c>
      <c r="J56" s="7">
        <v>65.08</v>
      </c>
      <c r="K56" s="7">
        <v>70.04</v>
      </c>
      <c r="L56" s="7">
        <v>76</v>
      </c>
      <c r="M56" s="7">
        <f t="shared" si="1"/>
        <v>73.02</v>
      </c>
      <c r="N56" s="7">
        <v>1</v>
      </c>
    </row>
    <row r="57" s="2" customFormat="1" ht="25" customHeight="1" spans="1:14">
      <c r="A57" s="7">
        <v>54</v>
      </c>
      <c r="B57" s="7" t="s">
        <v>187</v>
      </c>
      <c r="C57" s="7" t="s">
        <v>17</v>
      </c>
      <c r="D57" s="7" t="s">
        <v>183</v>
      </c>
      <c r="E57" s="7" t="s">
        <v>184</v>
      </c>
      <c r="F57" s="7" t="s">
        <v>188</v>
      </c>
      <c r="G57" s="7" t="s">
        <v>186</v>
      </c>
      <c r="H57" s="8" t="s">
        <v>22</v>
      </c>
      <c r="I57" s="7">
        <v>65</v>
      </c>
      <c r="J57" s="7">
        <v>65.87</v>
      </c>
      <c r="K57" s="7">
        <v>65.435</v>
      </c>
      <c r="L57" s="7">
        <v>77.8</v>
      </c>
      <c r="M57" s="7">
        <f t="shared" si="1"/>
        <v>71.6175</v>
      </c>
      <c r="N57" s="7">
        <v>2</v>
      </c>
    </row>
    <row r="58" s="2" customFormat="1" ht="25" customHeight="1" spans="1:14">
      <c r="A58" s="7">
        <v>55</v>
      </c>
      <c r="B58" s="7" t="s">
        <v>189</v>
      </c>
      <c r="C58" s="7" t="s">
        <v>17</v>
      </c>
      <c r="D58" s="7" t="s">
        <v>183</v>
      </c>
      <c r="E58" s="7" t="s">
        <v>184</v>
      </c>
      <c r="F58" s="7" t="s">
        <v>190</v>
      </c>
      <c r="G58" s="7" t="s">
        <v>186</v>
      </c>
      <c r="H58" s="8" t="s">
        <v>22</v>
      </c>
      <c r="I58" s="7">
        <v>64.5</v>
      </c>
      <c r="J58" s="7">
        <v>64.95</v>
      </c>
      <c r="K58" s="7">
        <v>64.725</v>
      </c>
      <c r="L58" s="7">
        <v>75.8</v>
      </c>
      <c r="M58" s="7">
        <f t="shared" si="1"/>
        <v>70.2625</v>
      </c>
      <c r="N58" s="7">
        <v>3</v>
      </c>
    </row>
    <row r="59" s="2" customFormat="1" ht="25" customHeight="1" spans="1:14">
      <c r="A59" s="7">
        <v>56</v>
      </c>
      <c r="B59" s="7" t="s">
        <v>191</v>
      </c>
      <c r="C59" s="7" t="s">
        <v>17</v>
      </c>
      <c r="D59" s="7" t="s">
        <v>183</v>
      </c>
      <c r="E59" s="7" t="s">
        <v>184</v>
      </c>
      <c r="F59" s="7" t="s">
        <v>192</v>
      </c>
      <c r="G59" s="7" t="s">
        <v>186</v>
      </c>
      <c r="H59" s="8" t="s">
        <v>22</v>
      </c>
      <c r="I59" s="7">
        <v>65.5</v>
      </c>
      <c r="J59" s="7">
        <v>58.52</v>
      </c>
      <c r="K59" s="7">
        <v>62.01</v>
      </c>
      <c r="L59" s="7">
        <v>78.4</v>
      </c>
      <c r="M59" s="7">
        <f t="shared" si="1"/>
        <v>70.205</v>
      </c>
      <c r="N59" s="7">
        <v>4</v>
      </c>
    </row>
    <row r="60" s="2" customFormat="1" ht="25" customHeight="1" spans="1:14">
      <c r="A60" s="7">
        <v>57</v>
      </c>
      <c r="B60" s="7" t="s">
        <v>193</v>
      </c>
      <c r="C60" s="7" t="s">
        <v>24</v>
      </c>
      <c r="D60" s="7" t="s">
        <v>183</v>
      </c>
      <c r="E60" s="7" t="s">
        <v>184</v>
      </c>
      <c r="F60" s="7" t="s">
        <v>194</v>
      </c>
      <c r="G60" s="7" t="s">
        <v>186</v>
      </c>
      <c r="H60" s="8" t="s">
        <v>22</v>
      </c>
      <c r="I60" s="7">
        <v>58.5</v>
      </c>
      <c r="J60" s="7">
        <v>57.53</v>
      </c>
      <c r="K60" s="7">
        <v>58.015</v>
      </c>
      <c r="L60" s="7">
        <v>82.2</v>
      </c>
      <c r="M60" s="7">
        <f t="shared" si="1"/>
        <v>70.1075</v>
      </c>
      <c r="N60" s="7">
        <v>5</v>
      </c>
    </row>
    <row r="61" s="2" customFormat="1" ht="25" customHeight="1" spans="1:14">
      <c r="A61" s="7">
        <v>58</v>
      </c>
      <c r="B61" s="7" t="s">
        <v>195</v>
      </c>
      <c r="C61" s="7" t="s">
        <v>24</v>
      </c>
      <c r="D61" s="7" t="s">
        <v>183</v>
      </c>
      <c r="E61" s="7" t="s">
        <v>196</v>
      </c>
      <c r="F61" s="7" t="s">
        <v>197</v>
      </c>
      <c r="G61" s="7" t="s">
        <v>29</v>
      </c>
      <c r="H61" s="8" t="s">
        <v>22</v>
      </c>
      <c r="I61" s="7">
        <v>60.5</v>
      </c>
      <c r="J61" s="7">
        <v>67.75</v>
      </c>
      <c r="K61" s="7">
        <v>64.125</v>
      </c>
      <c r="L61" s="7">
        <v>83.4</v>
      </c>
      <c r="M61" s="7">
        <f t="shared" si="1"/>
        <v>73.7625</v>
      </c>
      <c r="N61" s="7">
        <v>1</v>
      </c>
    </row>
    <row r="62" s="2" customFormat="1" ht="25" customHeight="1" spans="1:14">
      <c r="A62" s="7">
        <v>59</v>
      </c>
      <c r="B62" s="7" t="s">
        <v>198</v>
      </c>
      <c r="C62" s="7" t="s">
        <v>17</v>
      </c>
      <c r="D62" s="7" t="s">
        <v>199</v>
      </c>
      <c r="E62" s="7" t="s">
        <v>200</v>
      </c>
      <c r="F62" s="7" t="s">
        <v>201</v>
      </c>
      <c r="G62" s="7" t="s">
        <v>186</v>
      </c>
      <c r="H62" s="8" t="s">
        <v>22</v>
      </c>
      <c r="I62" s="7">
        <v>58</v>
      </c>
      <c r="J62" s="7">
        <v>61.56</v>
      </c>
      <c r="K62" s="7">
        <v>59.78</v>
      </c>
      <c r="L62" s="7">
        <v>79.4</v>
      </c>
      <c r="M62" s="7">
        <f t="shared" si="1"/>
        <v>69.59</v>
      </c>
      <c r="N62" s="7">
        <v>1</v>
      </c>
    </row>
    <row r="63" s="2" customFormat="1" ht="25" customHeight="1" spans="1:14">
      <c r="A63" s="7">
        <v>60</v>
      </c>
      <c r="B63" s="7" t="s">
        <v>202</v>
      </c>
      <c r="C63" s="7" t="s">
        <v>17</v>
      </c>
      <c r="D63" s="7" t="s">
        <v>199</v>
      </c>
      <c r="E63" s="7" t="s">
        <v>200</v>
      </c>
      <c r="F63" s="7" t="s">
        <v>203</v>
      </c>
      <c r="G63" s="7" t="s">
        <v>186</v>
      </c>
      <c r="H63" s="8" t="s">
        <v>22</v>
      </c>
      <c r="I63" s="7">
        <v>69.5</v>
      </c>
      <c r="J63" s="7">
        <v>59.29</v>
      </c>
      <c r="K63" s="7">
        <v>64.395</v>
      </c>
      <c r="L63" s="7">
        <v>73.8</v>
      </c>
      <c r="M63" s="7">
        <f t="shared" si="1"/>
        <v>69.0975</v>
      </c>
      <c r="N63" s="7">
        <v>2</v>
      </c>
    </row>
    <row r="64" s="2" customFormat="1" ht="25" customHeight="1" spans="1:14">
      <c r="A64" s="7">
        <v>61</v>
      </c>
      <c r="B64" s="7" t="s">
        <v>204</v>
      </c>
      <c r="C64" s="7" t="s">
        <v>24</v>
      </c>
      <c r="D64" s="7" t="s">
        <v>199</v>
      </c>
      <c r="E64" s="7" t="s">
        <v>200</v>
      </c>
      <c r="F64" s="7" t="s">
        <v>205</v>
      </c>
      <c r="G64" s="7" t="s">
        <v>186</v>
      </c>
      <c r="H64" s="8" t="s">
        <v>22</v>
      </c>
      <c r="I64" s="7">
        <v>60</v>
      </c>
      <c r="J64" s="7">
        <v>57.58</v>
      </c>
      <c r="K64" s="7">
        <v>58.79</v>
      </c>
      <c r="L64" s="7">
        <v>77.6</v>
      </c>
      <c r="M64" s="7">
        <f t="shared" si="1"/>
        <v>68.195</v>
      </c>
      <c r="N64" s="7">
        <v>3</v>
      </c>
    </row>
    <row r="65" s="2" customFormat="1" ht="25" customHeight="1" spans="1:14">
      <c r="A65" s="7">
        <v>62</v>
      </c>
      <c r="B65" s="7" t="s">
        <v>206</v>
      </c>
      <c r="C65" s="7" t="s">
        <v>24</v>
      </c>
      <c r="D65" s="7" t="s">
        <v>199</v>
      </c>
      <c r="E65" s="7" t="s">
        <v>200</v>
      </c>
      <c r="F65" s="7" t="s">
        <v>207</v>
      </c>
      <c r="G65" s="7" t="s">
        <v>186</v>
      </c>
      <c r="H65" s="8" t="s">
        <v>22</v>
      </c>
      <c r="I65" s="7">
        <v>47.5</v>
      </c>
      <c r="J65" s="7">
        <v>54.96</v>
      </c>
      <c r="K65" s="7">
        <v>51.23</v>
      </c>
      <c r="L65" s="7">
        <v>78</v>
      </c>
      <c r="M65" s="7">
        <f t="shared" si="1"/>
        <v>64.615</v>
      </c>
      <c r="N65" s="7">
        <v>4</v>
      </c>
    </row>
    <row r="66" s="2" customFormat="1" ht="25" customHeight="1" spans="1:14">
      <c r="A66" s="7">
        <v>63</v>
      </c>
      <c r="B66" s="7" t="s">
        <v>208</v>
      </c>
      <c r="C66" s="7" t="s">
        <v>17</v>
      </c>
      <c r="D66" s="7" t="s">
        <v>199</v>
      </c>
      <c r="E66" s="7" t="s">
        <v>209</v>
      </c>
      <c r="F66" s="7" t="s">
        <v>210</v>
      </c>
      <c r="G66" s="7" t="s">
        <v>29</v>
      </c>
      <c r="H66" s="8" t="s">
        <v>22</v>
      </c>
      <c r="I66" s="7">
        <v>73</v>
      </c>
      <c r="J66" s="7">
        <v>64.26</v>
      </c>
      <c r="K66" s="7">
        <v>68.63</v>
      </c>
      <c r="L66" s="7">
        <v>76.6</v>
      </c>
      <c r="M66" s="7">
        <f t="shared" si="1"/>
        <v>72.615</v>
      </c>
      <c r="N66" s="7">
        <v>1</v>
      </c>
    </row>
    <row r="67" s="2" customFormat="1" ht="25" customHeight="1" spans="1:14">
      <c r="A67" s="7">
        <v>64</v>
      </c>
      <c r="B67" s="7" t="s">
        <v>211</v>
      </c>
      <c r="C67" s="7" t="s">
        <v>17</v>
      </c>
      <c r="D67" s="7" t="s">
        <v>199</v>
      </c>
      <c r="E67" s="7" t="s">
        <v>212</v>
      </c>
      <c r="F67" s="7" t="s">
        <v>213</v>
      </c>
      <c r="G67" s="7" t="s">
        <v>214</v>
      </c>
      <c r="H67" s="8" t="s">
        <v>22</v>
      </c>
      <c r="I67" s="7">
        <v>67</v>
      </c>
      <c r="J67" s="7">
        <v>60.12</v>
      </c>
      <c r="K67" s="7">
        <v>63.56</v>
      </c>
      <c r="L67" s="7">
        <v>78.6</v>
      </c>
      <c r="M67" s="7">
        <f t="shared" si="1"/>
        <v>71.08</v>
      </c>
      <c r="N67" s="7">
        <v>1</v>
      </c>
    </row>
    <row r="68" s="2" customFormat="1" ht="25" customHeight="1" spans="1:14">
      <c r="A68" s="7">
        <v>65</v>
      </c>
      <c r="B68" s="7" t="s">
        <v>215</v>
      </c>
      <c r="C68" s="7" t="s">
        <v>17</v>
      </c>
      <c r="D68" s="7" t="s">
        <v>199</v>
      </c>
      <c r="E68" s="7" t="s">
        <v>212</v>
      </c>
      <c r="F68" s="7" t="s">
        <v>216</v>
      </c>
      <c r="G68" s="7" t="s">
        <v>214</v>
      </c>
      <c r="H68" s="8" t="s">
        <v>22</v>
      </c>
      <c r="I68" s="7">
        <v>65.5</v>
      </c>
      <c r="J68" s="7">
        <v>60.9</v>
      </c>
      <c r="K68" s="7">
        <v>63.2</v>
      </c>
      <c r="L68" s="7">
        <v>77.8</v>
      </c>
      <c r="M68" s="7">
        <f t="shared" si="1"/>
        <v>70.5</v>
      </c>
      <c r="N68" s="7">
        <v>2</v>
      </c>
    </row>
    <row r="69" s="2" customFormat="1" ht="25" customHeight="1" spans="1:14">
      <c r="A69" s="7">
        <v>66</v>
      </c>
      <c r="B69" s="7" t="s">
        <v>217</v>
      </c>
      <c r="C69" s="7" t="s">
        <v>17</v>
      </c>
      <c r="D69" s="7" t="s">
        <v>199</v>
      </c>
      <c r="E69" s="7" t="s">
        <v>212</v>
      </c>
      <c r="F69" s="7" t="s">
        <v>218</v>
      </c>
      <c r="G69" s="7" t="s">
        <v>214</v>
      </c>
      <c r="H69" s="8" t="s">
        <v>22</v>
      </c>
      <c r="I69" s="7">
        <v>60.5</v>
      </c>
      <c r="J69" s="7">
        <v>55.94</v>
      </c>
      <c r="K69" s="7">
        <v>58.22</v>
      </c>
      <c r="L69" s="7">
        <v>79.4</v>
      </c>
      <c r="M69" s="7">
        <f t="shared" si="1"/>
        <v>68.81</v>
      </c>
      <c r="N69" s="7">
        <v>3</v>
      </c>
    </row>
    <row r="70" s="2" customFormat="1" ht="25" customHeight="1" spans="1:14">
      <c r="A70" s="7">
        <v>67</v>
      </c>
      <c r="B70" s="7" t="s">
        <v>219</v>
      </c>
      <c r="C70" s="7" t="s">
        <v>17</v>
      </c>
      <c r="D70" s="7" t="s">
        <v>220</v>
      </c>
      <c r="E70" s="7" t="s">
        <v>221</v>
      </c>
      <c r="F70" s="7" t="s">
        <v>222</v>
      </c>
      <c r="G70" s="7" t="s">
        <v>29</v>
      </c>
      <c r="H70" s="8" t="s">
        <v>22</v>
      </c>
      <c r="I70" s="7">
        <v>69</v>
      </c>
      <c r="J70" s="7">
        <v>50.89</v>
      </c>
      <c r="K70" s="7">
        <v>59.945</v>
      </c>
      <c r="L70" s="7">
        <v>76</v>
      </c>
      <c r="M70" s="7">
        <f t="shared" si="1"/>
        <v>67.9725</v>
      </c>
      <c r="N70" s="7">
        <v>1</v>
      </c>
    </row>
    <row r="71" s="2" customFormat="1" ht="25" customHeight="1" spans="1:14">
      <c r="A71" s="7">
        <v>68</v>
      </c>
      <c r="B71" s="7" t="s">
        <v>223</v>
      </c>
      <c r="C71" s="7" t="s">
        <v>17</v>
      </c>
      <c r="D71" s="7" t="s">
        <v>220</v>
      </c>
      <c r="E71" s="7" t="s">
        <v>224</v>
      </c>
      <c r="F71" s="7" t="s">
        <v>225</v>
      </c>
      <c r="G71" s="7" t="s">
        <v>29</v>
      </c>
      <c r="H71" s="8" t="s">
        <v>22</v>
      </c>
      <c r="I71" s="7">
        <v>64.5</v>
      </c>
      <c r="J71" s="7">
        <v>55.15</v>
      </c>
      <c r="K71" s="7">
        <v>59.825</v>
      </c>
      <c r="L71" s="7">
        <v>73.8</v>
      </c>
      <c r="M71" s="7">
        <f t="shared" si="1"/>
        <v>66.8125</v>
      </c>
      <c r="N71" s="7">
        <v>1</v>
      </c>
    </row>
    <row r="72" s="2" customFormat="1" ht="25" customHeight="1" spans="1:14">
      <c r="A72" s="7">
        <v>69</v>
      </c>
      <c r="B72" s="7" t="s">
        <v>226</v>
      </c>
      <c r="C72" s="7" t="s">
        <v>24</v>
      </c>
      <c r="D72" s="7" t="s">
        <v>220</v>
      </c>
      <c r="E72" s="7" t="s">
        <v>227</v>
      </c>
      <c r="F72" s="7" t="s">
        <v>228</v>
      </c>
      <c r="G72" s="7" t="s">
        <v>29</v>
      </c>
      <c r="H72" s="8" t="s">
        <v>22</v>
      </c>
      <c r="I72" s="7">
        <v>66</v>
      </c>
      <c r="J72" s="7">
        <v>62.53</v>
      </c>
      <c r="K72" s="7">
        <v>64.265</v>
      </c>
      <c r="L72" s="7">
        <v>77.2</v>
      </c>
      <c r="M72" s="7">
        <f t="shared" si="1"/>
        <v>70.7325</v>
      </c>
      <c r="N72" s="7">
        <v>1</v>
      </c>
    </row>
    <row r="73" s="2" customFormat="1" ht="25" customHeight="1" spans="1:14">
      <c r="A73" s="7">
        <v>70</v>
      </c>
      <c r="B73" s="7" t="s">
        <v>229</v>
      </c>
      <c r="C73" s="7" t="s">
        <v>17</v>
      </c>
      <c r="D73" s="7" t="s">
        <v>220</v>
      </c>
      <c r="E73" s="7" t="s">
        <v>230</v>
      </c>
      <c r="F73" s="7" t="s">
        <v>231</v>
      </c>
      <c r="G73" s="7" t="s">
        <v>29</v>
      </c>
      <c r="H73" s="8" t="s">
        <v>22</v>
      </c>
      <c r="I73" s="7">
        <v>80.5</v>
      </c>
      <c r="J73" s="7">
        <v>66.83</v>
      </c>
      <c r="K73" s="7">
        <v>73.665</v>
      </c>
      <c r="L73" s="7">
        <v>80.6</v>
      </c>
      <c r="M73" s="7">
        <f t="shared" si="1"/>
        <v>77.1325</v>
      </c>
      <c r="N73" s="7">
        <v>1</v>
      </c>
    </row>
    <row r="74" s="2" customFormat="1" ht="15" customHeight="1" spans="1:14">
      <c r="A74" s="12"/>
      <c r="L74" s="3"/>
      <c r="M74" s="3"/>
      <c r="N74" s="3"/>
    </row>
    <row r="75" s="2" customFormat="1" ht="15" customHeight="1" spans="1:14">
      <c r="A75" s="12"/>
      <c r="L75" s="3"/>
      <c r="M75" s="3"/>
      <c r="N75" s="3"/>
    </row>
    <row r="76" s="2" customFormat="1" ht="15" customHeight="1" spans="1:14">
      <c r="A76" s="12"/>
      <c r="L76" s="3"/>
      <c r="M76" s="3"/>
      <c r="N76" s="3"/>
    </row>
    <row r="77" s="2" customFormat="1" ht="15" customHeight="1" spans="1:14">
      <c r="A77" s="12"/>
      <c r="L77" s="3"/>
      <c r="M77" s="3"/>
      <c r="N77" s="3"/>
    </row>
    <row r="78" s="2" customFormat="1" ht="15" customHeight="1" spans="1:14">
      <c r="A78" s="12"/>
      <c r="L78" s="3"/>
      <c r="M78" s="3"/>
      <c r="N78" s="3"/>
    </row>
    <row r="79" s="2" customFormat="1" ht="15" customHeight="1" spans="1:14">
      <c r="A79" s="12"/>
      <c r="L79" s="3"/>
      <c r="M79" s="3"/>
      <c r="N79" s="3"/>
    </row>
    <row r="80" s="2" customFormat="1" ht="15" customHeight="1" spans="1:14">
      <c r="A80" s="12"/>
      <c r="L80" s="3"/>
      <c r="M80" s="3"/>
      <c r="N80" s="3"/>
    </row>
    <row r="81" s="2" customFormat="1" ht="15" customHeight="1" spans="1:14">
      <c r="A81" s="12"/>
      <c r="L81" s="3"/>
      <c r="M81" s="3"/>
      <c r="N81" s="3"/>
    </row>
    <row r="82" s="2" customFormat="1" ht="15" customHeight="1" spans="1:14">
      <c r="A82" s="12"/>
      <c r="L82" s="3"/>
      <c r="M82" s="3"/>
      <c r="N82" s="3"/>
    </row>
    <row r="83" s="2" customFormat="1" ht="15" customHeight="1" spans="1:14">
      <c r="A83" s="12"/>
      <c r="L83" s="3"/>
      <c r="M83" s="3"/>
      <c r="N83" s="3"/>
    </row>
    <row r="84" s="2" customFormat="1" ht="15" customHeight="1" spans="1:14">
      <c r="A84" s="12"/>
      <c r="L84" s="3"/>
      <c r="M84" s="3"/>
      <c r="N84" s="3"/>
    </row>
    <row r="85" s="2" customFormat="1" ht="15" customHeight="1" spans="1:14">
      <c r="A85" s="12"/>
      <c r="L85" s="3"/>
      <c r="M85" s="3"/>
      <c r="N85" s="3"/>
    </row>
    <row r="86" s="2" customFormat="1" ht="15" customHeight="1" spans="1:14">
      <c r="A86" s="12"/>
      <c r="L86" s="3"/>
      <c r="M86" s="3"/>
      <c r="N86" s="3"/>
    </row>
    <row r="87" s="2" customFormat="1" ht="15" customHeight="1" spans="1:14">
      <c r="A87" s="12"/>
      <c r="L87" s="3"/>
      <c r="M87" s="3"/>
      <c r="N87" s="3"/>
    </row>
    <row r="88" s="2" customFormat="1" ht="15" customHeight="1" spans="1:14">
      <c r="A88" s="12"/>
      <c r="L88" s="3"/>
      <c r="M88" s="3"/>
      <c r="N88" s="3"/>
    </row>
    <row r="89" s="2" customFormat="1" ht="15" customHeight="1" spans="1:14">
      <c r="A89" s="12"/>
      <c r="L89" s="3"/>
      <c r="M89" s="3"/>
      <c r="N89" s="3"/>
    </row>
    <row r="90" s="2" customFormat="1" ht="15" customHeight="1" spans="1:14">
      <c r="A90" s="12"/>
      <c r="L90" s="3"/>
      <c r="M90" s="3"/>
      <c r="N90" s="3"/>
    </row>
    <row r="91" s="2" customFormat="1" ht="15" customHeight="1" spans="1:14">
      <c r="A91" s="12"/>
      <c r="L91" s="3"/>
      <c r="M91" s="3"/>
      <c r="N91" s="3"/>
    </row>
    <row r="92" s="2" customFormat="1" ht="15" customHeight="1" spans="1:14">
      <c r="A92" s="12"/>
      <c r="L92" s="3"/>
      <c r="M92" s="3"/>
      <c r="N92" s="3"/>
    </row>
    <row r="93" s="2" customFormat="1" ht="15" customHeight="1" spans="1:14">
      <c r="A93" s="12"/>
      <c r="L93" s="3"/>
      <c r="M93" s="3"/>
      <c r="N93" s="3"/>
    </row>
    <row r="94" s="2" customFormat="1" ht="15" customHeight="1" spans="1:14">
      <c r="A94" s="12"/>
      <c r="L94" s="3"/>
      <c r="M94" s="3"/>
      <c r="N94" s="3"/>
    </row>
    <row r="95" s="2" customFormat="1" ht="15" customHeight="1" spans="1:14">
      <c r="A95" s="12"/>
      <c r="L95" s="3"/>
      <c r="M95" s="3"/>
      <c r="N95" s="3"/>
    </row>
    <row r="96" s="2" customFormat="1" ht="15" customHeight="1" spans="1:14">
      <c r="A96" s="12"/>
      <c r="L96" s="3"/>
      <c r="M96" s="3"/>
      <c r="N96" s="3"/>
    </row>
    <row r="97" s="2" customFormat="1" ht="15" customHeight="1" spans="1:14">
      <c r="A97" s="12"/>
      <c r="L97" s="3"/>
      <c r="M97" s="3"/>
      <c r="N97" s="3"/>
    </row>
    <row r="98" s="2" customFormat="1" ht="15" customHeight="1" spans="1:14">
      <c r="A98" s="12"/>
      <c r="L98" s="3"/>
      <c r="M98" s="3"/>
      <c r="N98" s="3"/>
    </row>
    <row r="99" s="2" customFormat="1" ht="15" customHeight="1" spans="1:14">
      <c r="A99" s="12"/>
      <c r="L99" s="3"/>
      <c r="M99" s="3"/>
      <c r="N99" s="3"/>
    </row>
    <row r="100" s="2" customFormat="1" ht="15" customHeight="1" spans="1:14">
      <c r="A100" s="12"/>
      <c r="L100" s="3"/>
      <c r="M100" s="3"/>
      <c r="N100" s="3"/>
    </row>
    <row r="101" s="2" customFormat="1" ht="15" customHeight="1" spans="1:14">
      <c r="A101" s="12"/>
      <c r="L101" s="3"/>
      <c r="M101" s="3"/>
      <c r="N101" s="3"/>
    </row>
    <row r="102" s="2" customFormat="1" ht="15" customHeight="1" spans="1:14">
      <c r="A102" s="12"/>
      <c r="L102" s="3"/>
      <c r="M102" s="3"/>
      <c r="N102" s="3"/>
    </row>
    <row r="103" s="2" customFormat="1" ht="15" customHeight="1" spans="1:14">
      <c r="A103" s="12"/>
      <c r="L103" s="3"/>
      <c r="M103" s="3"/>
      <c r="N103" s="3"/>
    </row>
    <row r="104" s="2" customFormat="1" ht="15" customHeight="1" spans="1:14">
      <c r="A104" s="12"/>
      <c r="L104" s="3"/>
      <c r="M104" s="3"/>
      <c r="N104" s="3"/>
    </row>
    <row r="105" s="2" customFormat="1" ht="15" customHeight="1" spans="1:14">
      <c r="A105" s="12"/>
      <c r="L105" s="3"/>
      <c r="M105" s="3"/>
      <c r="N105" s="3"/>
    </row>
    <row r="106" s="2" customFormat="1" ht="23.1" customHeight="1" spans="1:14">
      <c r="A106" s="12"/>
      <c r="L106" s="3"/>
      <c r="M106" s="3"/>
      <c r="N106" s="3"/>
    </row>
    <row r="107" s="2" customFormat="1" ht="23.1" customHeight="1" spans="1:14">
      <c r="A107" s="12"/>
      <c r="L107" s="3"/>
      <c r="M107" s="3"/>
      <c r="N107" s="3"/>
    </row>
    <row r="108" s="2" customFormat="1" ht="23.1" customHeight="1" spans="1:14">
      <c r="A108" s="12"/>
      <c r="L108" s="3"/>
      <c r="M108" s="3"/>
      <c r="N108" s="3"/>
    </row>
    <row r="109" s="2" customFormat="1" ht="23.1" customHeight="1" spans="1:14">
      <c r="A109" s="12"/>
      <c r="L109" s="3"/>
      <c r="M109" s="3"/>
      <c r="N109" s="3"/>
    </row>
    <row r="110" s="2" customFormat="1" ht="23.1" customHeight="1" spans="1:14">
      <c r="A110" s="12"/>
      <c r="L110" s="3"/>
      <c r="M110" s="3"/>
      <c r="N110" s="3"/>
    </row>
    <row r="111" s="2" customFormat="1" ht="23.1" customHeight="1" spans="1:14">
      <c r="A111" s="12"/>
      <c r="L111" s="3"/>
      <c r="M111" s="3"/>
      <c r="N111" s="3"/>
    </row>
    <row r="112" s="2" customFormat="1" ht="23.1" customHeight="1" spans="1:14">
      <c r="A112" s="12"/>
      <c r="L112" s="3"/>
      <c r="M112" s="3"/>
      <c r="N112" s="3"/>
    </row>
    <row r="113" s="2" customFormat="1" ht="23.1" customHeight="1" spans="1:14">
      <c r="A113" s="12"/>
      <c r="L113" s="3"/>
      <c r="M113" s="3"/>
      <c r="N113" s="3"/>
    </row>
    <row r="114" s="2" customFormat="1" ht="23.1" customHeight="1" spans="1:14">
      <c r="A114" s="12"/>
      <c r="L114" s="3"/>
      <c r="M114" s="3"/>
      <c r="N114" s="3"/>
    </row>
    <row r="115" s="2" customFormat="1" ht="23.1" customHeight="1" spans="1:14">
      <c r="A115" s="12"/>
      <c r="L115" s="3"/>
      <c r="M115" s="3"/>
      <c r="N115" s="3"/>
    </row>
    <row r="116" s="2" customFormat="1" ht="23.1" customHeight="1" spans="1:14">
      <c r="A116" s="12"/>
      <c r="L116" s="3"/>
      <c r="M116" s="3"/>
      <c r="N116" s="3"/>
    </row>
    <row r="117" s="2" customFormat="1" ht="23.1" customHeight="1" spans="1:14">
      <c r="A117" s="12"/>
      <c r="L117" s="3"/>
      <c r="M117" s="3"/>
      <c r="N117" s="3"/>
    </row>
    <row r="118" s="2" customFormat="1" ht="23.1" customHeight="1" spans="1:14">
      <c r="A118" s="12"/>
      <c r="L118" s="3"/>
      <c r="M118" s="3"/>
      <c r="N118" s="3"/>
    </row>
    <row r="119" s="2" customFormat="1" ht="23.1" customHeight="1" spans="1:14">
      <c r="A119" s="12"/>
      <c r="L119" s="3"/>
      <c r="M119" s="3"/>
      <c r="N119" s="3"/>
    </row>
    <row r="120" s="2" customFormat="1" ht="23.1" customHeight="1" spans="1:14">
      <c r="A120" s="12"/>
      <c r="L120" s="3"/>
      <c r="M120" s="3"/>
      <c r="N120" s="3"/>
    </row>
    <row r="121" s="2" customFormat="1" ht="23.1" customHeight="1" spans="1:14">
      <c r="A121" s="12"/>
      <c r="L121" s="3"/>
      <c r="M121" s="3"/>
      <c r="N121" s="3"/>
    </row>
    <row r="122" s="2" customFormat="1" ht="23.1" customHeight="1" spans="1:14">
      <c r="A122" s="12"/>
      <c r="L122" s="3"/>
      <c r="M122" s="3"/>
      <c r="N122" s="3"/>
    </row>
    <row r="123" s="2" customFormat="1" ht="23.1" customHeight="1" spans="1:14">
      <c r="A123" s="12"/>
      <c r="L123" s="3"/>
      <c r="M123" s="3"/>
      <c r="N123" s="3"/>
    </row>
    <row r="124" s="2" customFormat="1" ht="23.1" customHeight="1" spans="1:14">
      <c r="A124" s="12"/>
      <c r="L124" s="3"/>
      <c r="M124" s="3"/>
      <c r="N124" s="3"/>
    </row>
    <row r="125" s="2" customFormat="1" ht="23.1" customHeight="1" spans="1:14">
      <c r="A125" s="12"/>
      <c r="L125" s="3"/>
      <c r="M125" s="3"/>
      <c r="N125" s="3"/>
    </row>
    <row r="126" s="2" customFormat="1" ht="20.1" customHeight="1" spans="1:14">
      <c r="A126" s="12"/>
      <c r="L126" s="3"/>
      <c r="M126" s="3"/>
      <c r="N126" s="3"/>
    </row>
    <row r="127" s="2" customFormat="1" ht="20.1" customHeight="1" spans="1:14">
      <c r="A127" s="12"/>
      <c r="L127" s="3"/>
      <c r="M127" s="3"/>
      <c r="N127" s="3"/>
    </row>
    <row r="128" s="2" customFormat="1" ht="20.1" customHeight="1" spans="1:14">
      <c r="A128" s="12"/>
      <c r="L128" s="3"/>
      <c r="M128" s="3"/>
      <c r="N128" s="3"/>
    </row>
    <row r="129" s="2" customFormat="1" ht="20.1" customHeight="1" spans="1:14">
      <c r="A129" s="12"/>
      <c r="L129" s="3"/>
      <c r="M129" s="3"/>
      <c r="N129" s="3"/>
    </row>
    <row r="130" s="2" customFormat="1" ht="20.1" customHeight="1" spans="1:14">
      <c r="A130" s="12"/>
      <c r="L130" s="3"/>
      <c r="M130" s="3"/>
      <c r="N130" s="3"/>
    </row>
    <row r="131" s="2" customFormat="1" ht="20.1" customHeight="1" spans="1:14">
      <c r="A131" s="12"/>
      <c r="L131" s="3"/>
      <c r="M131" s="3"/>
      <c r="N131" s="3"/>
    </row>
    <row r="132" s="2" customFormat="1" ht="20.1" customHeight="1" spans="1:14">
      <c r="A132" s="12"/>
      <c r="L132" s="3"/>
      <c r="M132" s="3"/>
      <c r="N132" s="3"/>
    </row>
    <row r="133" s="2" customFormat="1" ht="20.1" customHeight="1" spans="1:14">
      <c r="A133" s="12"/>
      <c r="L133" s="3"/>
      <c r="M133" s="3"/>
      <c r="N133" s="3"/>
    </row>
    <row r="134" s="2" customFormat="1" ht="20.1" customHeight="1" spans="1:14">
      <c r="A134" s="12"/>
      <c r="L134" s="3"/>
      <c r="M134" s="3"/>
      <c r="N134" s="3"/>
    </row>
    <row r="135" s="2" customFormat="1" ht="20.1" customHeight="1" spans="1:14">
      <c r="A135" s="12"/>
      <c r="L135" s="3"/>
      <c r="M135" s="3"/>
      <c r="N135" s="3"/>
    </row>
    <row r="136" s="2" customFormat="1" ht="20.1" customHeight="1" spans="1:14">
      <c r="A136" s="12"/>
      <c r="L136" s="3"/>
      <c r="M136" s="3"/>
      <c r="N136" s="3"/>
    </row>
    <row r="137" s="2" customFormat="1" ht="20.1" customHeight="1" spans="1:14">
      <c r="A137" s="12"/>
      <c r="L137" s="3"/>
      <c r="M137" s="3"/>
      <c r="N137" s="3"/>
    </row>
    <row r="138" s="2" customFormat="1" ht="20.1" customHeight="1" spans="1:14">
      <c r="A138" s="12"/>
      <c r="L138" s="3"/>
      <c r="M138" s="3"/>
      <c r="N138" s="3"/>
    </row>
    <row r="139" s="2" customFormat="1" ht="20.1" customHeight="1" spans="1:14">
      <c r="A139" s="12"/>
      <c r="L139" s="3"/>
      <c r="M139" s="3"/>
      <c r="N139" s="3"/>
    </row>
    <row r="140" s="2" customFormat="1" ht="20.1" customHeight="1" spans="1:14">
      <c r="A140" s="12"/>
      <c r="L140" s="3"/>
      <c r="M140" s="3"/>
      <c r="N140" s="3"/>
    </row>
    <row r="141" s="2" customFormat="1" ht="20.1" customHeight="1" spans="1:14">
      <c r="A141" s="12"/>
      <c r="L141" s="3"/>
      <c r="M141" s="3"/>
      <c r="N141" s="3"/>
    </row>
    <row r="142" s="2" customFormat="1" ht="20.1" customHeight="1" spans="1:14">
      <c r="A142" s="12"/>
      <c r="L142" s="3"/>
      <c r="M142" s="3"/>
      <c r="N142" s="3"/>
    </row>
    <row r="143" s="2" customFormat="1" ht="20.1" customHeight="1" spans="1:14">
      <c r="A143" s="12"/>
      <c r="L143" s="3"/>
      <c r="M143" s="3"/>
      <c r="N143" s="3"/>
    </row>
    <row r="144" s="2" customFormat="1" ht="20.1" customHeight="1" spans="1:14">
      <c r="A144" s="12"/>
      <c r="L144" s="3"/>
      <c r="M144" s="3"/>
      <c r="N144" s="3"/>
    </row>
    <row r="145" s="2" customFormat="1" ht="20.1" customHeight="1" spans="1:14">
      <c r="A145" s="12"/>
      <c r="L145" s="3"/>
      <c r="M145" s="3"/>
      <c r="N145" s="3"/>
    </row>
    <row r="146" s="2" customFormat="1" ht="20.1" customHeight="1" spans="1:14">
      <c r="A146" s="12"/>
      <c r="L146" s="3"/>
      <c r="M146" s="3"/>
      <c r="N146" s="3"/>
    </row>
    <row r="147" s="2" customFormat="1" ht="20.1" customHeight="1" spans="1:14">
      <c r="A147" s="12"/>
      <c r="L147" s="3"/>
      <c r="M147" s="3"/>
      <c r="N147" s="3"/>
    </row>
    <row r="148" s="2" customFormat="1" ht="20.1" customHeight="1" spans="1:14">
      <c r="A148" s="12"/>
      <c r="L148" s="3"/>
      <c r="M148" s="3"/>
      <c r="N148" s="3"/>
    </row>
    <row r="149" s="2" customFormat="1" ht="20.1" customHeight="1" spans="1:14">
      <c r="A149" s="12"/>
      <c r="L149" s="3"/>
      <c r="M149" s="3"/>
      <c r="N149" s="3"/>
    </row>
    <row r="150" s="2" customFormat="1" ht="20.1" customHeight="1" spans="1:14">
      <c r="A150" s="12"/>
      <c r="L150" s="3"/>
      <c r="M150" s="3"/>
      <c r="N150" s="3"/>
    </row>
    <row r="151" s="2" customFormat="1" ht="20.1" customHeight="1" spans="1:14">
      <c r="A151" s="12"/>
      <c r="L151" s="3"/>
      <c r="M151" s="3"/>
      <c r="N151" s="3"/>
    </row>
    <row r="152" s="2" customFormat="1" ht="20.1" customHeight="1" spans="1:14">
      <c r="A152" s="12"/>
      <c r="L152" s="3"/>
      <c r="M152" s="3"/>
      <c r="N152" s="3"/>
    </row>
    <row r="153" s="2" customFormat="1" ht="20.1" customHeight="1" spans="1:14">
      <c r="A153" s="12"/>
      <c r="L153" s="3"/>
      <c r="M153" s="3"/>
      <c r="N153" s="3"/>
    </row>
    <row r="154" s="2" customFormat="1" ht="20.1" customHeight="1" spans="1:14">
      <c r="A154" s="12"/>
      <c r="L154" s="3"/>
      <c r="M154" s="3"/>
      <c r="N154" s="3"/>
    </row>
    <row r="155" s="2" customFormat="1" ht="20.1" customHeight="1" spans="1:14">
      <c r="A155" s="12"/>
      <c r="L155" s="3"/>
      <c r="M155" s="3"/>
      <c r="N155" s="3"/>
    </row>
    <row r="156" s="2" customFormat="1" ht="20.1" customHeight="1" spans="1:14">
      <c r="A156" s="12"/>
      <c r="L156" s="3"/>
      <c r="M156" s="3"/>
      <c r="N156" s="3"/>
    </row>
    <row r="157" s="2" customFormat="1" ht="20.1" customHeight="1" spans="1:14">
      <c r="A157" s="12"/>
      <c r="L157" s="3"/>
      <c r="M157" s="3"/>
      <c r="N157" s="3"/>
    </row>
    <row r="158" s="2" customFormat="1" ht="20.1" customHeight="1" spans="1:14">
      <c r="A158" s="12"/>
      <c r="L158" s="3"/>
      <c r="M158" s="3"/>
      <c r="N158" s="3"/>
    </row>
    <row r="159" s="2" customFormat="1" ht="20.1" customHeight="1" spans="1:14">
      <c r="A159" s="12"/>
      <c r="L159" s="3"/>
      <c r="M159" s="3"/>
      <c r="N159" s="3"/>
    </row>
    <row r="160" s="2" customFormat="1" ht="20.1" customHeight="1" spans="1:14">
      <c r="A160" s="12"/>
      <c r="L160" s="3"/>
      <c r="M160" s="3"/>
      <c r="N160" s="3"/>
    </row>
    <row r="161" s="2" customFormat="1" ht="20.1" customHeight="1" spans="1:14">
      <c r="A161" s="12"/>
      <c r="L161" s="3"/>
      <c r="M161" s="3"/>
      <c r="N161" s="3"/>
    </row>
    <row r="162" s="2" customFormat="1" ht="20.1" customHeight="1" spans="1:14">
      <c r="A162" s="12"/>
      <c r="L162" s="3"/>
      <c r="M162" s="3"/>
      <c r="N162" s="3"/>
    </row>
    <row r="163" s="2" customFormat="1" ht="20.1" customHeight="1" spans="1:14">
      <c r="A163" s="12"/>
      <c r="L163" s="3"/>
      <c r="M163" s="3"/>
      <c r="N163" s="3"/>
    </row>
    <row r="164" s="2" customFormat="1" ht="20.1" customHeight="1" spans="1:14">
      <c r="A164" s="12"/>
      <c r="L164" s="3"/>
      <c r="M164" s="3"/>
      <c r="N164" s="3"/>
    </row>
    <row r="165" s="2" customFormat="1" ht="20.1" customHeight="1" spans="1:14">
      <c r="A165" s="12"/>
      <c r="L165" s="3"/>
      <c r="M165" s="3"/>
      <c r="N165" s="3"/>
    </row>
    <row r="166" s="2" customFormat="1" ht="20.1" customHeight="1" spans="1:14">
      <c r="A166" s="12"/>
      <c r="L166" s="3"/>
      <c r="M166" s="3"/>
      <c r="N166" s="3"/>
    </row>
    <row r="167" s="2" customFormat="1" ht="20.1" customHeight="1" spans="1:14">
      <c r="A167" s="12"/>
      <c r="L167" s="3"/>
      <c r="M167" s="3"/>
      <c r="N167" s="3"/>
    </row>
    <row r="168" s="2" customFormat="1" ht="20.1" customHeight="1" spans="1:14">
      <c r="A168" s="12"/>
      <c r="L168" s="3"/>
      <c r="M168" s="3"/>
      <c r="N168" s="3"/>
    </row>
    <row r="169" s="2" customFormat="1" ht="20.1" customHeight="1" spans="1:14">
      <c r="A169" s="12"/>
      <c r="L169" s="3"/>
      <c r="M169" s="3"/>
      <c r="N169" s="3"/>
    </row>
    <row r="170" s="2" customFormat="1" ht="20.1" customHeight="1" spans="1:14">
      <c r="A170" s="12"/>
      <c r="L170" s="3"/>
      <c r="M170" s="3"/>
      <c r="N170" s="3"/>
    </row>
    <row r="171" s="2" customFormat="1" ht="20.1" customHeight="1" spans="1:14">
      <c r="A171" s="12"/>
      <c r="L171" s="3"/>
      <c r="M171" s="3"/>
      <c r="N171" s="3"/>
    </row>
    <row r="172" s="2" customFormat="1" ht="20.1" customHeight="1" spans="1:14">
      <c r="A172" s="12"/>
      <c r="L172" s="3"/>
      <c r="M172" s="3"/>
      <c r="N172" s="3"/>
    </row>
    <row r="173" s="2" customFormat="1" ht="20.1" customHeight="1" spans="1:14">
      <c r="A173" s="12"/>
      <c r="L173" s="3"/>
      <c r="M173" s="3"/>
      <c r="N173" s="3"/>
    </row>
    <row r="174" s="2" customFormat="1" ht="15" customHeight="1" spans="1:14">
      <c r="A174" s="12"/>
      <c r="L174" s="3"/>
      <c r="M174" s="3"/>
      <c r="N174" s="3"/>
    </row>
    <row r="175" s="2" customFormat="1" ht="15" customHeight="1" spans="1:14">
      <c r="A175" s="12"/>
      <c r="L175" s="3"/>
      <c r="M175" s="3"/>
      <c r="N175" s="3"/>
    </row>
    <row r="176" s="2" customFormat="1" ht="15" customHeight="1" spans="1:14">
      <c r="A176" s="12"/>
      <c r="L176" s="3"/>
      <c r="M176" s="3"/>
      <c r="N176" s="3"/>
    </row>
    <row r="177" s="2" customFormat="1" ht="15" customHeight="1" spans="1:14">
      <c r="A177" s="12"/>
      <c r="L177" s="3"/>
      <c r="M177" s="3"/>
      <c r="N177" s="3"/>
    </row>
    <row r="178" s="2" customFormat="1" ht="15" customHeight="1" spans="1:14">
      <c r="A178" s="12"/>
      <c r="L178" s="3"/>
      <c r="M178" s="3"/>
      <c r="N178" s="3"/>
    </row>
    <row r="179" s="2" customFormat="1" ht="15" customHeight="1" spans="1:14">
      <c r="A179" s="12"/>
      <c r="L179" s="3"/>
      <c r="M179" s="3"/>
      <c r="N179" s="3"/>
    </row>
    <row r="180" s="2" customFormat="1" ht="15" customHeight="1" spans="1:14">
      <c r="A180" s="12"/>
      <c r="L180" s="3"/>
      <c r="M180" s="3"/>
      <c r="N180" s="3"/>
    </row>
    <row r="181" s="2" customFormat="1" ht="15" customHeight="1" spans="1:14">
      <c r="A181" s="12"/>
      <c r="L181" s="3"/>
      <c r="M181" s="3"/>
      <c r="N181" s="3"/>
    </row>
    <row r="182" s="2" customFormat="1" ht="15" customHeight="1" spans="1:14">
      <c r="A182" s="12"/>
      <c r="L182" s="3"/>
      <c r="M182" s="3"/>
      <c r="N182" s="3"/>
    </row>
    <row r="183" s="2" customFormat="1" ht="15" customHeight="1" spans="1:14">
      <c r="A183" s="12"/>
      <c r="L183" s="3"/>
      <c r="M183" s="3"/>
      <c r="N183" s="3"/>
    </row>
    <row r="184" s="2" customFormat="1" ht="15" customHeight="1" spans="1:14">
      <c r="A184" s="12"/>
      <c r="L184" s="3"/>
      <c r="M184" s="3"/>
      <c r="N184" s="3"/>
    </row>
    <row r="185" s="2" customFormat="1" ht="15" customHeight="1" spans="1:14">
      <c r="A185" s="12"/>
      <c r="L185" s="3"/>
      <c r="M185" s="3"/>
      <c r="N185" s="3"/>
    </row>
    <row r="186" s="2" customFormat="1" ht="15" customHeight="1" spans="1:14">
      <c r="A186" s="12"/>
      <c r="L186" s="3"/>
      <c r="M186" s="3"/>
      <c r="N186" s="3"/>
    </row>
    <row r="187" s="2" customFormat="1" ht="15" customHeight="1" spans="1:14">
      <c r="A187" s="12"/>
      <c r="L187" s="3"/>
      <c r="M187" s="3"/>
      <c r="N187" s="3"/>
    </row>
    <row r="188" s="2" customFormat="1" ht="15" customHeight="1" spans="1:14">
      <c r="A188" s="12"/>
      <c r="L188" s="3"/>
      <c r="M188" s="3"/>
      <c r="N188" s="3"/>
    </row>
    <row r="189" s="2" customFormat="1" ht="15" customHeight="1" spans="1:14">
      <c r="A189" s="12"/>
      <c r="L189" s="3"/>
      <c r="M189" s="3"/>
      <c r="N189" s="3"/>
    </row>
    <row r="190" s="2" customFormat="1" ht="15" customHeight="1" spans="1:14">
      <c r="A190" s="12"/>
      <c r="L190" s="3"/>
      <c r="M190" s="3"/>
      <c r="N190" s="3"/>
    </row>
    <row r="191" s="2" customFormat="1" ht="15" customHeight="1" spans="1:14">
      <c r="A191" s="12"/>
      <c r="L191" s="3"/>
      <c r="M191" s="3"/>
      <c r="N191" s="3"/>
    </row>
    <row r="192" s="2" customFormat="1" ht="15" customHeight="1" spans="1:14">
      <c r="A192" s="12"/>
      <c r="L192" s="3"/>
      <c r="M192" s="3"/>
      <c r="N192" s="3"/>
    </row>
    <row r="193" s="2" customFormat="1" ht="15" customHeight="1" spans="1:14">
      <c r="A193" s="12"/>
      <c r="L193" s="3"/>
      <c r="M193" s="3"/>
      <c r="N193" s="3"/>
    </row>
    <row r="194" s="2" customFormat="1" ht="15" customHeight="1" spans="1:14">
      <c r="A194" s="12"/>
      <c r="L194" s="3"/>
      <c r="M194" s="3"/>
      <c r="N194" s="3"/>
    </row>
    <row r="195" s="2" customFormat="1" ht="15" customHeight="1" spans="1:14">
      <c r="A195" s="12"/>
      <c r="L195" s="3"/>
      <c r="M195" s="3"/>
      <c r="N195" s="3"/>
    </row>
    <row r="196" s="2" customFormat="1" ht="15" customHeight="1" spans="1:14">
      <c r="A196" s="12"/>
      <c r="L196" s="3"/>
      <c r="M196" s="3"/>
      <c r="N196" s="3"/>
    </row>
    <row r="197" s="2" customFormat="1" ht="15" customHeight="1" spans="1:14">
      <c r="A197" s="12"/>
      <c r="L197" s="3"/>
      <c r="M197" s="3"/>
      <c r="N197" s="3"/>
    </row>
    <row r="198" s="2" customFormat="1" ht="15" customHeight="1" spans="1:14">
      <c r="A198" s="12"/>
      <c r="L198" s="3"/>
      <c r="M198" s="3"/>
      <c r="N198" s="3"/>
    </row>
    <row r="199" s="2" customFormat="1" ht="15" customHeight="1" spans="1:14">
      <c r="A199" s="12"/>
      <c r="L199" s="3"/>
      <c r="M199" s="3"/>
      <c r="N199" s="3"/>
    </row>
    <row r="200" s="2" customFormat="1" ht="15" customHeight="1" spans="1:14">
      <c r="A200" s="12"/>
      <c r="L200" s="3"/>
      <c r="M200" s="3"/>
      <c r="N200" s="3"/>
    </row>
    <row r="201" s="2" customFormat="1" ht="15" customHeight="1" spans="1:14">
      <c r="A201" s="12"/>
      <c r="L201" s="3"/>
      <c r="M201" s="3"/>
      <c r="N201" s="3"/>
    </row>
    <row r="202" s="2" customFormat="1" ht="15" customHeight="1" spans="1:14">
      <c r="A202" s="12"/>
      <c r="L202" s="3"/>
      <c r="M202" s="3"/>
      <c r="N202" s="3"/>
    </row>
    <row r="203" s="2" customFormat="1" ht="15" customHeight="1" spans="1:14">
      <c r="A203" s="12"/>
      <c r="L203" s="3"/>
      <c r="M203" s="3"/>
      <c r="N203" s="3"/>
    </row>
    <row r="204" s="2" customFormat="1" ht="15" customHeight="1" spans="1:14">
      <c r="A204" s="12"/>
      <c r="L204" s="3"/>
      <c r="M204" s="3"/>
      <c r="N204" s="3"/>
    </row>
    <row r="205" s="2" customFormat="1" ht="15" customHeight="1" spans="1:14">
      <c r="A205" s="12"/>
      <c r="L205" s="3"/>
      <c r="M205" s="3"/>
      <c r="N205" s="3"/>
    </row>
    <row r="206" s="2" customFormat="1" ht="15.95" customHeight="1" spans="1:14">
      <c r="A206" s="12"/>
      <c r="L206" s="3"/>
      <c r="M206" s="3"/>
      <c r="N206" s="3"/>
    </row>
    <row r="207" s="2" customFormat="1" ht="15.95" customHeight="1" spans="1:14">
      <c r="A207" s="12"/>
      <c r="L207" s="3"/>
      <c r="M207" s="3"/>
      <c r="N207" s="3"/>
    </row>
    <row r="208" s="2" customFormat="1" ht="15.95" customHeight="1" spans="1:14">
      <c r="A208" s="12"/>
      <c r="L208" s="3"/>
      <c r="M208" s="3"/>
      <c r="N208" s="3"/>
    </row>
    <row r="209" s="2" customFormat="1" ht="15.95" customHeight="1" spans="1:14">
      <c r="A209" s="12"/>
      <c r="L209" s="3"/>
      <c r="M209" s="3"/>
      <c r="N209" s="3"/>
    </row>
    <row r="210" s="2" customFormat="1" ht="15.95" customHeight="1" spans="1:14">
      <c r="A210" s="12"/>
      <c r="L210" s="3"/>
      <c r="M210" s="3"/>
      <c r="N210" s="3"/>
    </row>
    <row r="211" s="2" customFormat="1" ht="15.95" customHeight="1" spans="1:14">
      <c r="A211" s="12"/>
      <c r="L211" s="3"/>
      <c r="M211" s="3"/>
      <c r="N211" s="3"/>
    </row>
    <row r="212" s="2" customFormat="1" ht="15.95" customHeight="1" spans="1:14">
      <c r="A212" s="12"/>
      <c r="L212" s="3"/>
      <c r="M212" s="3"/>
      <c r="N212" s="3"/>
    </row>
    <row r="213" s="2" customFormat="1" ht="15.95" customHeight="1" spans="1:14">
      <c r="A213" s="12"/>
      <c r="L213" s="3"/>
      <c r="M213" s="3"/>
      <c r="N213" s="3"/>
    </row>
    <row r="214" s="2" customFormat="1" ht="15.95" customHeight="1" spans="1:14">
      <c r="A214" s="12"/>
      <c r="L214" s="3"/>
      <c r="M214" s="3"/>
      <c r="N214" s="3"/>
    </row>
    <row r="215" s="2" customFormat="1" ht="15.95" customHeight="1" spans="1:14">
      <c r="A215" s="12"/>
      <c r="L215" s="3"/>
      <c r="M215" s="3"/>
      <c r="N215" s="3"/>
    </row>
    <row r="216" s="2" customFormat="1" ht="15.95" customHeight="1" spans="1:14">
      <c r="A216" s="12"/>
      <c r="L216" s="3"/>
      <c r="M216" s="3"/>
      <c r="N216" s="3"/>
    </row>
    <row r="217" s="2" customFormat="1" ht="15.95" customHeight="1" spans="1:14">
      <c r="A217" s="12"/>
      <c r="L217" s="3"/>
      <c r="M217" s="3"/>
      <c r="N217" s="3"/>
    </row>
    <row r="218" s="2" customFormat="1" ht="15.95" customHeight="1" spans="1:14">
      <c r="A218" s="12"/>
      <c r="L218" s="3"/>
      <c r="M218" s="3"/>
      <c r="N218" s="3"/>
    </row>
    <row r="219" s="2" customFormat="1" ht="15.95" customHeight="1" spans="1:14">
      <c r="A219" s="12"/>
      <c r="L219" s="3"/>
      <c r="M219" s="3"/>
      <c r="N219" s="3"/>
    </row>
    <row r="220" s="2" customFormat="1" ht="15.95" customHeight="1" spans="1:14">
      <c r="A220" s="12"/>
      <c r="L220" s="3"/>
      <c r="M220" s="3"/>
      <c r="N220" s="3"/>
    </row>
    <row r="221" s="2" customFormat="1" ht="15.95" customHeight="1" spans="1:14">
      <c r="A221" s="12"/>
      <c r="L221" s="3"/>
      <c r="M221" s="3"/>
      <c r="N221" s="3"/>
    </row>
    <row r="222" s="2" customFormat="1" ht="15.95" customHeight="1" spans="1:14">
      <c r="A222" s="12"/>
      <c r="L222" s="3"/>
      <c r="M222" s="3"/>
      <c r="N222" s="3"/>
    </row>
    <row r="223" s="2" customFormat="1" ht="15.95" customHeight="1" spans="1:14">
      <c r="A223" s="12"/>
      <c r="L223" s="3"/>
      <c r="M223" s="3"/>
      <c r="N223" s="3"/>
    </row>
    <row r="224" s="2" customFormat="1" ht="15.95" customHeight="1" spans="1:14">
      <c r="A224" s="12"/>
      <c r="L224" s="3"/>
      <c r="M224" s="3"/>
      <c r="N224" s="3"/>
    </row>
    <row r="225" s="2" customFormat="1" ht="15.95" customHeight="1" spans="1:14">
      <c r="A225" s="12"/>
      <c r="L225" s="3"/>
      <c r="M225" s="3"/>
      <c r="N225" s="3"/>
    </row>
    <row r="226" s="2" customFormat="1" ht="15.95" customHeight="1" spans="1:14">
      <c r="A226" s="12"/>
      <c r="L226" s="3"/>
      <c r="M226" s="3"/>
      <c r="N226" s="3"/>
    </row>
    <row r="227" s="2" customFormat="1" ht="15.95" customHeight="1" spans="1:14">
      <c r="A227" s="12"/>
      <c r="L227" s="3"/>
      <c r="M227" s="3"/>
      <c r="N227" s="3"/>
    </row>
    <row r="228" s="2" customFormat="1" ht="15.95" customHeight="1" spans="1:14">
      <c r="A228" s="12"/>
      <c r="L228" s="3"/>
      <c r="M228" s="3"/>
      <c r="N228" s="3"/>
    </row>
    <row r="229" s="2" customFormat="1" ht="15.95" customHeight="1" spans="1:14">
      <c r="A229" s="12"/>
      <c r="L229" s="3"/>
      <c r="M229" s="3"/>
      <c r="N229" s="3"/>
    </row>
    <row r="230" s="2" customFormat="1" ht="15.95" customHeight="1" spans="1:14">
      <c r="A230" s="12"/>
      <c r="L230" s="3"/>
      <c r="M230" s="3"/>
      <c r="N230" s="3"/>
    </row>
    <row r="231" s="2" customFormat="1" ht="15.95" customHeight="1" spans="1:14">
      <c r="A231" s="12"/>
      <c r="L231" s="3"/>
      <c r="M231" s="3"/>
      <c r="N231" s="3"/>
    </row>
    <row r="232" s="2" customFormat="1" ht="15.95" customHeight="1" spans="1:14">
      <c r="A232" s="12"/>
      <c r="L232" s="3"/>
      <c r="M232" s="3"/>
      <c r="N232" s="3"/>
    </row>
    <row r="233" s="2" customFormat="1" ht="15.95" customHeight="1" spans="1:14">
      <c r="A233" s="12"/>
      <c r="L233" s="3"/>
      <c r="M233" s="3"/>
      <c r="N233" s="3"/>
    </row>
    <row r="234" s="2" customFormat="1" ht="15.95" customHeight="1" spans="1:14">
      <c r="A234" s="12"/>
      <c r="L234" s="3"/>
      <c r="M234" s="3"/>
      <c r="N234" s="3"/>
    </row>
    <row r="235" s="2" customFormat="1" ht="15.95" customHeight="1" spans="1:14">
      <c r="A235" s="12"/>
      <c r="L235" s="3"/>
      <c r="M235" s="3"/>
      <c r="N235" s="3"/>
    </row>
    <row r="236" s="2" customFormat="1" ht="15" customHeight="1" spans="1:14">
      <c r="A236" s="12"/>
      <c r="L236" s="3"/>
      <c r="M236" s="3"/>
      <c r="N236" s="3"/>
    </row>
    <row r="237" s="2" customFormat="1" ht="15" customHeight="1" spans="1:14">
      <c r="A237" s="12"/>
      <c r="L237" s="3"/>
      <c r="M237" s="3"/>
      <c r="N237" s="3"/>
    </row>
    <row r="238" s="2" customFormat="1" ht="15" customHeight="1" spans="1:14">
      <c r="A238" s="12"/>
      <c r="L238" s="3"/>
      <c r="M238" s="3"/>
      <c r="N238" s="3"/>
    </row>
    <row r="239" s="2" customFormat="1" ht="15" customHeight="1" spans="1:14">
      <c r="A239" s="12"/>
      <c r="L239" s="3"/>
      <c r="M239" s="3"/>
      <c r="N239" s="3"/>
    </row>
    <row r="240" s="2" customFormat="1" ht="15" customHeight="1" spans="1:14">
      <c r="A240" s="12"/>
      <c r="L240" s="3"/>
      <c r="M240" s="3"/>
      <c r="N240" s="3"/>
    </row>
    <row r="241" s="2" customFormat="1" ht="15" customHeight="1" spans="1:14">
      <c r="A241" s="12"/>
      <c r="L241" s="3"/>
      <c r="M241" s="3"/>
      <c r="N241" s="3"/>
    </row>
    <row r="242" s="2" customFormat="1" ht="15" customHeight="1" spans="1:14">
      <c r="A242" s="12"/>
      <c r="L242" s="3"/>
      <c r="M242" s="3"/>
      <c r="N242" s="3"/>
    </row>
    <row r="243" s="2" customFormat="1" ht="15" customHeight="1" spans="1:14">
      <c r="A243" s="12"/>
      <c r="L243" s="3"/>
      <c r="M243" s="3"/>
      <c r="N243" s="3"/>
    </row>
    <row r="244" s="2" customFormat="1" ht="15" customHeight="1" spans="1:14">
      <c r="A244" s="12"/>
      <c r="L244" s="3"/>
      <c r="M244" s="3"/>
      <c r="N244" s="3"/>
    </row>
    <row r="245" s="2" customFormat="1" ht="15" customHeight="1" spans="1:14">
      <c r="A245" s="12"/>
      <c r="L245" s="3"/>
      <c r="M245" s="3"/>
      <c r="N245" s="3"/>
    </row>
    <row r="246" s="2" customFormat="1" ht="15" customHeight="1" spans="1:14">
      <c r="A246" s="12"/>
      <c r="L246" s="3"/>
      <c r="M246" s="3"/>
      <c r="N246" s="3"/>
    </row>
    <row r="247" s="2" customFormat="1" ht="15" customHeight="1" spans="1:14">
      <c r="A247" s="12"/>
      <c r="L247" s="3"/>
      <c r="M247" s="3"/>
      <c r="N247" s="3"/>
    </row>
    <row r="248" s="2" customFormat="1" ht="15" customHeight="1" spans="1:14">
      <c r="A248" s="12"/>
      <c r="L248" s="3"/>
      <c r="M248" s="3"/>
      <c r="N248" s="3"/>
    </row>
    <row r="249" s="2" customFormat="1" ht="15" customHeight="1" spans="1:14">
      <c r="A249" s="12"/>
      <c r="L249" s="3"/>
      <c r="M249" s="3"/>
      <c r="N249" s="3"/>
    </row>
    <row r="250" s="2" customFormat="1" ht="15" customHeight="1" spans="1:14">
      <c r="A250" s="12"/>
      <c r="L250" s="3"/>
      <c r="M250" s="3"/>
      <c r="N250" s="3"/>
    </row>
    <row r="251" s="2" customFormat="1" ht="15" customHeight="1" spans="1:14">
      <c r="A251" s="12"/>
      <c r="L251" s="3"/>
      <c r="M251" s="3"/>
      <c r="N251" s="3"/>
    </row>
    <row r="252" s="2" customFormat="1" ht="15" customHeight="1" spans="1:14">
      <c r="A252" s="12"/>
      <c r="L252" s="3"/>
      <c r="M252" s="3"/>
      <c r="N252" s="3"/>
    </row>
    <row r="253" s="2" customFormat="1" ht="15" customHeight="1" spans="1:14">
      <c r="A253" s="12"/>
      <c r="L253" s="3"/>
      <c r="M253" s="3"/>
      <c r="N253" s="3"/>
    </row>
    <row r="254" s="2" customFormat="1" ht="15" customHeight="1" spans="1:14">
      <c r="A254" s="12"/>
      <c r="L254" s="3"/>
      <c r="M254" s="3"/>
      <c r="N254" s="3"/>
    </row>
    <row r="255" s="2" customFormat="1" ht="15" customHeight="1" spans="1:14">
      <c r="A255" s="12"/>
      <c r="L255" s="3"/>
      <c r="M255" s="3"/>
      <c r="N255" s="3"/>
    </row>
    <row r="256" s="2" customFormat="1" ht="15" customHeight="1" spans="1:14">
      <c r="A256" s="12"/>
      <c r="L256" s="3"/>
      <c r="M256" s="3"/>
      <c r="N256" s="3"/>
    </row>
    <row r="257" s="2" customFormat="1" ht="15" customHeight="1" spans="1:14">
      <c r="A257" s="12"/>
      <c r="L257" s="3"/>
      <c r="M257" s="3"/>
      <c r="N257" s="3"/>
    </row>
    <row r="258" s="2" customFormat="1" ht="15" customHeight="1" spans="1:14">
      <c r="A258" s="12"/>
      <c r="L258" s="3"/>
      <c r="M258" s="3"/>
      <c r="N258" s="3"/>
    </row>
    <row r="259" s="2" customFormat="1" ht="15" customHeight="1" spans="1:14">
      <c r="A259" s="12"/>
      <c r="L259" s="3"/>
      <c r="M259" s="3"/>
      <c r="N259" s="3"/>
    </row>
    <row r="260" s="2" customFormat="1" ht="15" customHeight="1" spans="1:14">
      <c r="A260" s="12"/>
      <c r="L260" s="3"/>
      <c r="M260" s="3"/>
      <c r="N260" s="3"/>
    </row>
    <row r="261" s="2" customFormat="1" ht="15" customHeight="1" spans="1:14">
      <c r="A261" s="12"/>
      <c r="L261" s="3"/>
      <c r="M261" s="3"/>
      <c r="N261" s="3"/>
    </row>
    <row r="262" s="2" customFormat="1" ht="15" customHeight="1" spans="1:14">
      <c r="A262" s="12"/>
      <c r="L262" s="3"/>
      <c r="M262" s="3"/>
      <c r="N262" s="3"/>
    </row>
    <row r="263" s="2" customFormat="1" ht="15" customHeight="1" spans="1:14">
      <c r="A263" s="12"/>
      <c r="L263" s="3"/>
      <c r="M263" s="3"/>
      <c r="N263" s="3"/>
    </row>
    <row r="264" s="2" customFormat="1" ht="15" customHeight="1" spans="1:14">
      <c r="A264" s="12"/>
      <c r="L264" s="3"/>
      <c r="M264" s="3"/>
      <c r="N264" s="3"/>
    </row>
    <row r="265" s="2" customFormat="1" ht="15" customHeight="1" spans="1:14">
      <c r="A265" s="12"/>
      <c r="L265" s="3"/>
      <c r="M265" s="3"/>
      <c r="N265" s="3"/>
    </row>
    <row r="266" s="2" customFormat="1" ht="15" customHeight="1" spans="1:14">
      <c r="A266" s="12"/>
      <c r="L266" s="3"/>
      <c r="M266" s="3"/>
      <c r="N266" s="3"/>
    </row>
    <row r="267" s="2" customFormat="1" ht="15" customHeight="1" spans="1:14">
      <c r="A267" s="12"/>
      <c r="L267" s="3"/>
      <c r="M267" s="3"/>
      <c r="N267" s="3"/>
    </row>
    <row r="268" s="2" customFormat="1" ht="20.1" customHeight="1" spans="1:14">
      <c r="A268" s="12"/>
      <c r="L268" s="3"/>
      <c r="M268" s="3"/>
      <c r="N268" s="3"/>
    </row>
    <row r="269" s="2" customFormat="1" ht="20.1" customHeight="1" spans="1:14">
      <c r="A269" s="12"/>
      <c r="L269" s="3"/>
      <c r="M269" s="3"/>
      <c r="N269" s="3"/>
    </row>
    <row r="270" s="2" customFormat="1" ht="20.1" customHeight="1" spans="1:14">
      <c r="A270" s="12"/>
      <c r="L270" s="3"/>
      <c r="M270" s="3"/>
      <c r="N270" s="3"/>
    </row>
    <row r="271" s="2" customFormat="1" ht="20.1" customHeight="1" spans="1:14">
      <c r="A271" s="12"/>
      <c r="L271" s="3"/>
      <c r="M271" s="3"/>
      <c r="N271" s="3"/>
    </row>
    <row r="272" s="2" customFormat="1" ht="20.1" customHeight="1" spans="1:14">
      <c r="A272" s="12"/>
      <c r="L272" s="3"/>
      <c r="M272" s="3"/>
      <c r="N272" s="3"/>
    </row>
    <row r="273" s="2" customFormat="1" ht="20.1" customHeight="1" spans="1:14">
      <c r="A273" s="12"/>
      <c r="L273" s="3"/>
      <c r="M273" s="3"/>
      <c r="N273" s="3"/>
    </row>
    <row r="274" s="2" customFormat="1" ht="20.1" customHeight="1" spans="1:14">
      <c r="A274" s="12"/>
      <c r="L274" s="3"/>
      <c r="M274" s="3"/>
      <c r="N274" s="3"/>
    </row>
    <row r="275" s="2" customFormat="1" ht="20.1" customHeight="1" spans="1:14">
      <c r="A275" s="12"/>
      <c r="L275" s="3"/>
      <c r="M275" s="3"/>
      <c r="N275" s="3"/>
    </row>
    <row r="276" s="2" customFormat="1" ht="20.1" customHeight="1" spans="1:14">
      <c r="A276" s="12"/>
      <c r="L276" s="3"/>
      <c r="M276" s="3"/>
      <c r="N276" s="3"/>
    </row>
    <row r="277" s="2" customFormat="1" ht="20.1" customHeight="1" spans="1:14">
      <c r="A277" s="12"/>
      <c r="L277" s="3"/>
      <c r="M277" s="3"/>
      <c r="N277" s="3"/>
    </row>
    <row r="278" s="2" customFormat="1" ht="20.1" customHeight="1" spans="1:14">
      <c r="A278" s="12"/>
      <c r="L278" s="3"/>
      <c r="M278" s="3"/>
      <c r="N278" s="3"/>
    </row>
    <row r="279" s="2" customFormat="1" ht="20.1" customHeight="1" spans="1:14">
      <c r="A279" s="12"/>
      <c r="L279" s="3"/>
      <c r="M279" s="3"/>
      <c r="N279" s="3"/>
    </row>
    <row r="280" s="2" customFormat="1" ht="20.1" customHeight="1" spans="1:14">
      <c r="A280" s="12"/>
      <c r="L280" s="3"/>
      <c r="M280" s="3"/>
      <c r="N280" s="3"/>
    </row>
    <row r="281" s="2" customFormat="1" ht="20.1" customHeight="1" spans="1:14">
      <c r="A281" s="12"/>
      <c r="L281" s="3"/>
      <c r="M281" s="3"/>
      <c r="N281" s="3"/>
    </row>
    <row r="282" s="2" customFormat="1" ht="18" customHeight="1" spans="1:14">
      <c r="A282" s="12"/>
      <c r="L282" s="3"/>
      <c r="M282" s="3"/>
      <c r="N282" s="3"/>
    </row>
    <row r="283" s="2" customFormat="1" ht="18" customHeight="1" spans="1:14">
      <c r="A283" s="12"/>
      <c r="L283" s="3"/>
      <c r="M283" s="3"/>
      <c r="N283" s="3"/>
    </row>
    <row r="284" s="2" customFormat="1" ht="18" customHeight="1" spans="1:14">
      <c r="A284" s="12"/>
      <c r="L284" s="3"/>
      <c r="M284" s="3"/>
      <c r="N284" s="3"/>
    </row>
    <row r="285" s="2" customFormat="1" ht="18" customHeight="1" spans="1:14">
      <c r="A285" s="12"/>
      <c r="L285" s="3"/>
      <c r="M285" s="3"/>
      <c r="N285" s="3"/>
    </row>
    <row r="286" s="2" customFormat="1" ht="18" customHeight="1" spans="1:14">
      <c r="A286" s="12"/>
      <c r="L286" s="3"/>
      <c r="M286" s="3"/>
      <c r="N286" s="3"/>
    </row>
    <row r="287" s="2" customFormat="1" ht="18" customHeight="1" spans="1:14">
      <c r="A287" s="12"/>
      <c r="L287" s="3"/>
      <c r="M287" s="3"/>
      <c r="N287" s="3"/>
    </row>
    <row r="288" s="2" customFormat="1" ht="18" customHeight="1" spans="1:14">
      <c r="A288" s="12"/>
      <c r="L288" s="3"/>
      <c r="M288" s="3"/>
      <c r="N288" s="3"/>
    </row>
    <row r="289" s="2" customFormat="1" ht="18" customHeight="1" spans="1:14">
      <c r="A289" s="12"/>
      <c r="L289" s="3"/>
      <c r="M289" s="3"/>
      <c r="N289" s="3"/>
    </row>
    <row r="290" s="2" customFormat="1" ht="18" customHeight="1" spans="1:14">
      <c r="A290" s="12"/>
      <c r="L290" s="3"/>
      <c r="M290" s="3"/>
      <c r="N290" s="3"/>
    </row>
    <row r="291" s="2" customFormat="1" ht="18" customHeight="1" spans="1:14">
      <c r="A291" s="12"/>
      <c r="L291" s="3"/>
      <c r="M291" s="3"/>
      <c r="N291" s="3"/>
    </row>
    <row r="292" s="2" customFormat="1" ht="18" customHeight="1" spans="1:14">
      <c r="A292" s="12"/>
      <c r="L292" s="3"/>
      <c r="M292" s="3"/>
      <c r="N292" s="3"/>
    </row>
    <row r="293" s="2" customFormat="1" ht="18" customHeight="1" spans="1:14">
      <c r="A293" s="12"/>
      <c r="L293" s="3"/>
      <c r="M293" s="3"/>
      <c r="N293" s="3"/>
    </row>
    <row r="294" s="2" customFormat="1" ht="18" customHeight="1" spans="1:14">
      <c r="A294" s="12"/>
      <c r="L294" s="3"/>
      <c r="M294" s="3"/>
      <c r="N294" s="3"/>
    </row>
    <row r="295" s="2" customFormat="1" ht="18" customHeight="1" spans="1:14">
      <c r="A295" s="12"/>
      <c r="L295" s="3"/>
      <c r="M295" s="3"/>
      <c r="N295" s="3"/>
    </row>
    <row r="296" s="2" customFormat="1" ht="18" customHeight="1" spans="1:14">
      <c r="A296" s="12"/>
      <c r="L296" s="3"/>
      <c r="M296" s="3"/>
      <c r="N296" s="3"/>
    </row>
    <row r="297" s="2" customFormat="1" ht="18" customHeight="1" spans="1:14">
      <c r="A297" s="12"/>
      <c r="L297" s="3"/>
      <c r="M297" s="3"/>
      <c r="N297" s="3"/>
    </row>
    <row r="298" s="2" customFormat="1" ht="18" customHeight="1" spans="1:14">
      <c r="A298" s="12"/>
      <c r="L298" s="3"/>
      <c r="M298" s="3"/>
      <c r="N298" s="3"/>
    </row>
    <row r="299" s="2" customFormat="1" ht="18" customHeight="1" spans="1:14">
      <c r="A299" s="12"/>
      <c r="L299" s="3"/>
      <c r="M299" s="3"/>
      <c r="N299" s="3"/>
    </row>
    <row r="300" s="2" customFormat="1" ht="18" customHeight="1" spans="1:14">
      <c r="A300" s="12"/>
      <c r="L300" s="3"/>
      <c r="M300" s="3"/>
      <c r="N300" s="3"/>
    </row>
    <row r="301" s="2" customFormat="1" ht="18" customHeight="1" spans="1:14">
      <c r="A301" s="12"/>
      <c r="L301" s="3"/>
      <c r="M301" s="3"/>
      <c r="N301" s="3"/>
    </row>
    <row r="302" s="2" customFormat="1" ht="18" customHeight="1" spans="1:14">
      <c r="A302" s="12"/>
      <c r="L302" s="3"/>
      <c r="M302" s="3"/>
      <c r="N302" s="3"/>
    </row>
    <row r="303" s="2" customFormat="1" ht="18" customHeight="1" spans="1:14">
      <c r="A303" s="12"/>
      <c r="L303" s="3"/>
      <c r="M303" s="3"/>
      <c r="N303" s="3"/>
    </row>
    <row r="304" s="2" customFormat="1" ht="18" customHeight="1" spans="1:14">
      <c r="A304" s="12"/>
      <c r="L304" s="3"/>
      <c r="M304" s="3"/>
      <c r="N304" s="3"/>
    </row>
    <row r="305" s="2" customFormat="1" ht="18" customHeight="1" spans="1:14">
      <c r="A305" s="12"/>
      <c r="L305" s="3"/>
      <c r="M305" s="3"/>
      <c r="N305" s="3"/>
    </row>
    <row r="306" s="2" customFormat="1" ht="18" customHeight="1" spans="1:14">
      <c r="A306" s="12"/>
      <c r="L306" s="3"/>
      <c r="M306" s="3"/>
      <c r="N306" s="3"/>
    </row>
    <row r="307" s="2" customFormat="1" ht="18" customHeight="1" spans="1:14">
      <c r="A307" s="12"/>
      <c r="L307" s="3"/>
      <c r="M307" s="3"/>
      <c r="N307" s="3"/>
    </row>
    <row r="308" s="2" customFormat="1" ht="18" customHeight="1" spans="1:14">
      <c r="A308" s="12"/>
      <c r="L308" s="3"/>
      <c r="M308" s="3"/>
      <c r="N308" s="3"/>
    </row>
    <row r="309" s="2" customFormat="1" ht="18" customHeight="1" spans="1:14">
      <c r="A309" s="12"/>
      <c r="L309" s="3"/>
      <c r="M309" s="3"/>
      <c r="N309" s="3"/>
    </row>
    <row r="310" s="2" customFormat="1" ht="18" customHeight="1" spans="1:14">
      <c r="A310" s="12"/>
      <c r="L310" s="3"/>
      <c r="M310" s="3"/>
      <c r="N310" s="3"/>
    </row>
    <row r="311" s="2" customFormat="1" ht="18" customHeight="1" spans="1:14">
      <c r="A311" s="12"/>
      <c r="L311" s="3"/>
      <c r="M311" s="3"/>
      <c r="N311" s="3"/>
    </row>
    <row r="312" s="2" customFormat="1" ht="18" customHeight="1" spans="1:14">
      <c r="A312" s="12"/>
      <c r="L312" s="3"/>
      <c r="M312" s="3"/>
      <c r="N312" s="3"/>
    </row>
    <row r="313" s="2" customFormat="1" ht="18" customHeight="1" spans="1:14">
      <c r="A313" s="12"/>
      <c r="L313" s="3"/>
      <c r="M313" s="3"/>
      <c r="N313" s="3"/>
    </row>
    <row r="314" s="2" customFormat="1" ht="18" customHeight="1" spans="1:14">
      <c r="A314" s="12"/>
      <c r="L314" s="3"/>
      <c r="M314" s="3"/>
      <c r="N314" s="3"/>
    </row>
    <row r="315" s="2" customFormat="1" ht="18" customHeight="1" spans="1:14">
      <c r="A315" s="12"/>
      <c r="L315" s="3"/>
      <c r="M315" s="3"/>
      <c r="N315" s="3"/>
    </row>
    <row r="316" s="2" customFormat="1" ht="18" customHeight="1" spans="1:14">
      <c r="A316" s="12"/>
      <c r="L316" s="3"/>
      <c r="M316" s="3"/>
      <c r="N316" s="3"/>
    </row>
    <row r="317" s="2" customFormat="1" ht="18" customHeight="1" spans="1:14">
      <c r="A317" s="12"/>
      <c r="L317" s="3"/>
      <c r="M317" s="3"/>
      <c r="N317" s="3"/>
    </row>
    <row r="318" s="2" customFormat="1" ht="18" customHeight="1" spans="1:14">
      <c r="A318" s="12"/>
      <c r="L318" s="3"/>
      <c r="M318" s="3"/>
      <c r="N318" s="3"/>
    </row>
    <row r="319" s="2" customFormat="1" ht="18" customHeight="1" spans="1:14">
      <c r="A319" s="12"/>
      <c r="L319" s="3"/>
      <c r="M319" s="3"/>
      <c r="N319" s="3"/>
    </row>
    <row r="320" s="2" customFormat="1" ht="18" customHeight="1" spans="1:14">
      <c r="A320" s="12"/>
      <c r="L320" s="3"/>
      <c r="M320" s="3"/>
      <c r="N320" s="3"/>
    </row>
    <row r="321" s="2" customFormat="1" ht="18" customHeight="1" spans="1:14">
      <c r="A321" s="12"/>
      <c r="L321" s="3"/>
      <c r="M321" s="3"/>
      <c r="N321" s="3"/>
    </row>
    <row r="322" s="2" customFormat="1" ht="18" customHeight="1" spans="1:14">
      <c r="A322" s="12"/>
      <c r="L322" s="3"/>
      <c r="M322" s="3"/>
      <c r="N322" s="3"/>
    </row>
    <row r="323" s="2" customFormat="1" ht="18" customHeight="1" spans="1:14">
      <c r="A323" s="12"/>
      <c r="L323" s="3"/>
      <c r="M323" s="3"/>
      <c r="N323" s="3"/>
    </row>
    <row r="324" s="2" customFormat="1" ht="18" customHeight="1" spans="1:14">
      <c r="A324" s="12"/>
      <c r="L324" s="3"/>
      <c r="M324" s="3"/>
      <c r="N324" s="3"/>
    </row>
    <row r="325" s="2" customFormat="1" ht="18" customHeight="1" spans="1:14">
      <c r="A325" s="12"/>
      <c r="L325" s="3"/>
      <c r="M325" s="3"/>
      <c r="N325" s="3"/>
    </row>
    <row r="326" s="2" customFormat="1" ht="18" customHeight="1" spans="1:14">
      <c r="A326" s="12"/>
      <c r="L326" s="3"/>
      <c r="M326" s="3"/>
      <c r="N326" s="3"/>
    </row>
    <row r="327" s="2" customFormat="1" ht="18" customHeight="1" spans="1:14">
      <c r="A327" s="12"/>
      <c r="L327" s="3"/>
      <c r="M327" s="3"/>
      <c r="N327" s="3"/>
    </row>
    <row r="328" s="2" customFormat="1" ht="18" customHeight="1" spans="1:14">
      <c r="A328" s="12"/>
      <c r="L328" s="3"/>
      <c r="M328" s="3"/>
      <c r="N328" s="3"/>
    </row>
    <row r="329" s="2" customFormat="1" ht="18" customHeight="1" spans="1:14">
      <c r="A329" s="12"/>
      <c r="L329" s="3"/>
      <c r="M329" s="3"/>
      <c r="N329" s="3"/>
    </row>
    <row r="330" s="2" customFormat="1" ht="18" customHeight="1" spans="1:14">
      <c r="A330" s="12"/>
      <c r="L330" s="3"/>
      <c r="M330" s="3"/>
      <c r="N330" s="3"/>
    </row>
    <row r="331" s="2" customFormat="1" ht="18" customHeight="1" spans="1:14">
      <c r="A331" s="12"/>
      <c r="L331" s="3"/>
      <c r="M331" s="3"/>
      <c r="N331" s="3"/>
    </row>
    <row r="332" s="2" customFormat="1" ht="18" customHeight="1" spans="1:14">
      <c r="A332" s="12"/>
      <c r="L332" s="3"/>
      <c r="M332" s="3"/>
      <c r="N332" s="3"/>
    </row>
    <row r="333" s="2" customFormat="1" ht="18" customHeight="1" spans="1:14">
      <c r="A333" s="12"/>
      <c r="L333" s="3"/>
      <c r="M333" s="3"/>
      <c r="N333" s="3"/>
    </row>
    <row r="334" s="2" customFormat="1" ht="17.1" customHeight="1" spans="1:14">
      <c r="A334" s="12"/>
      <c r="L334" s="3"/>
      <c r="M334" s="3"/>
      <c r="N334" s="3"/>
    </row>
    <row r="335" s="2" customFormat="1" ht="17.1" customHeight="1" spans="1:14">
      <c r="A335" s="12"/>
      <c r="L335" s="3"/>
      <c r="M335" s="3"/>
      <c r="N335" s="3"/>
    </row>
    <row r="336" s="2" customFormat="1" ht="17.1" customHeight="1" spans="1:14">
      <c r="A336" s="12"/>
      <c r="L336" s="3"/>
      <c r="M336" s="3"/>
      <c r="N336" s="3"/>
    </row>
    <row r="337" s="2" customFormat="1" ht="17.1" customHeight="1" spans="1:14">
      <c r="A337" s="12"/>
      <c r="L337" s="3"/>
      <c r="M337" s="3"/>
      <c r="N337" s="3"/>
    </row>
    <row r="338" s="2" customFormat="1" ht="17.1" customHeight="1" spans="1:14">
      <c r="A338" s="12"/>
      <c r="L338" s="3"/>
      <c r="M338" s="3"/>
      <c r="N338" s="3"/>
    </row>
    <row r="339" s="2" customFormat="1" ht="17.1" customHeight="1" spans="1:14">
      <c r="A339" s="12"/>
      <c r="L339" s="3"/>
      <c r="M339" s="3"/>
      <c r="N339" s="3"/>
    </row>
    <row r="340" s="2" customFormat="1" ht="17.1" customHeight="1" spans="1:14">
      <c r="A340" s="12"/>
      <c r="L340" s="3"/>
      <c r="M340" s="3"/>
      <c r="N340" s="3"/>
    </row>
    <row r="341" s="2" customFormat="1" ht="17.1" customHeight="1" spans="1:14">
      <c r="A341" s="12"/>
      <c r="L341" s="3"/>
      <c r="M341" s="3"/>
      <c r="N341" s="3"/>
    </row>
    <row r="342" s="2" customFormat="1" ht="17.1" customHeight="1" spans="1:14">
      <c r="A342" s="12"/>
      <c r="L342" s="3"/>
      <c r="M342" s="3"/>
      <c r="N342" s="3"/>
    </row>
    <row r="343" s="2" customFormat="1" ht="17.1" customHeight="1" spans="1:14">
      <c r="A343" s="12"/>
      <c r="L343" s="3"/>
      <c r="M343" s="3"/>
      <c r="N343" s="3"/>
    </row>
    <row r="344" s="2" customFormat="1" ht="17.1" customHeight="1" spans="1:14">
      <c r="A344" s="12"/>
      <c r="L344" s="3"/>
      <c r="M344" s="3"/>
      <c r="N344" s="3"/>
    </row>
    <row r="345" s="2" customFormat="1" ht="17.1" customHeight="1" spans="1:14">
      <c r="A345" s="12"/>
      <c r="L345" s="3"/>
      <c r="M345" s="3"/>
      <c r="N345" s="3"/>
    </row>
    <row r="346" s="2" customFormat="1" ht="17.1" customHeight="1" spans="1:14">
      <c r="A346" s="12"/>
      <c r="L346" s="3"/>
      <c r="M346" s="3"/>
      <c r="N346" s="3"/>
    </row>
    <row r="347" s="2" customFormat="1" ht="17.1" customHeight="1" spans="1:14">
      <c r="A347" s="12"/>
      <c r="L347" s="3"/>
      <c r="M347" s="3"/>
      <c r="N347" s="3"/>
    </row>
    <row r="348" s="2" customFormat="1" ht="17.1" customHeight="1" spans="1:14">
      <c r="A348" s="12"/>
      <c r="L348" s="3"/>
      <c r="M348" s="3"/>
      <c r="N348" s="3"/>
    </row>
    <row r="349" s="2" customFormat="1" ht="17.1" customHeight="1" spans="1:14">
      <c r="A349" s="12"/>
      <c r="L349" s="3"/>
      <c r="M349" s="3"/>
      <c r="N349" s="3"/>
    </row>
    <row r="350" s="2" customFormat="1" ht="17.1" customHeight="1" spans="1:14">
      <c r="A350" s="12"/>
      <c r="L350" s="3"/>
      <c r="M350" s="3"/>
      <c r="N350" s="3"/>
    </row>
    <row r="351" s="2" customFormat="1" ht="17.1" customHeight="1" spans="1:14">
      <c r="A351" s="12"/>
      <c r="L351" s="3"/>
      <c r="M351" s="3"/>
      <c r="N351" s="3"/>
    </row>
    <row r="352" s="2" customFormat="1" ht="17.1" customHeight="1" spans="1:14">
      <c r="A352" s="12"/>
      <c r="L352" s="3"/>
      <c r="M352" s="3"/>
      <c r="N352" s="3"/>
    </row>
    <row r="353" s="2" customFormat="1" ht="17.1" customHeight="1" spans="1:14">
      <c r="A353" s="12"/>
      <c r="L353" s="3"/>
      <c r="M353" s="3"/>
      <c r="N353" s="3"/>
    </row>
    <row r="354" s="2" customFormat="1" ht="17.1" customHeight="1" spans="1:14">
      <c r="A354" s="12"/>
      <c r="L354" s="3"/>
      <c r="M354" s="3"/>
      <c r="N354" s="3"/>
    </row>
    <row r="355" s="2" customFormat="1" ht="17.1" customHeight="1" spans="1:14">
      <c r="A355" s="12"/>
      <c r="L355" s="3"/>
      <c r="M355" s="3"/>
      <c r="N355" s="3"/>
    </row>
    <row r="356" s="2" customFormat="1" ht="17.1" customHeight="1" spans="1:14">
      <c r="A356" s="12"/>
      <c r="L356" s="3"/>
      <c r="M356" s="3"/>
      <c r="N356" s="3"/>
    </row>
    <row r="357" s="2" customFormat="1" ht="17.1" customHeight="1" spans="1:14">
      <c r="A357" s="12"/>
      <c r="L357" s="3"/>
      <c r="M357" s="3"/>
      <c r="N357" s="3"/>
    </row>
    <row r="358" s="2" customFormat="1" ht="17.1" customHeight="1" spans="1:14">
      <c r="A358" s="12"/>
      <c r="L358" s="3"/>
      <c r="M358" s="3"/>
      <c r="N358" s="3"/>
    </row>
    <row r="359" s="2" customFormat="1" ht="17.1" customHeight="1" spans="1:14">
      <c r="A359" s="12"/>
      <c r="L359" s="3"/>
      <c r="M359" s="3"/>
      <c r="N359" s="3"/>
    </row>
    <row r="360" s="2" customFormat="1" ht="17.1" customHeight="1" spans="1:14">
      <c r="A360" s="12"/>
      <c r="L360" s="3"/>
      <c r="M360" s="3"/>
      <c r="N360" s="3"/>
    </row>
    <row r="361" s="2" customFormat="1" ht="17.1" customHeight="1" spans="1:14">
      <c r="A361" s="12"/>
      <c r="L361" s="3"/>
      <c r="M361" s="3"/>
      <c r="N361" s="3"/>
    </row>
    <row r="362" s="2" customFormat="1" ht="15.95" customHeight="1" spans="1:14">
      <c r="A362" s="12"/>
      <c r="L362" s="3"/>
      <c r="M362" s="3"/>
      <c r="N362" s="3"/>
    </row>
    <row r="363" s="2" customFormat="1" ht="15.95" customHeight="1" spans="1:14">
      <c r="A363" s="12"/>
      <c r="L363" s="3"/>
      <c r="M363" s="3"/>
      <c r="N363" s="3"/>
    </row>
    <row r="364" s="2" customFormat="1" ht="15.95" customHeight="1" spans="1:14">
      <c r="A364" s="12"/>
      <c r="L364" s="3"/>
      <c r="M364" s="3"/>
      <c r="N364" s="3"/>
    </row>
    <row r="365" s="2" customFormat="1" ht="15.95" customHeight="1" spans="1:14">
      <c r="A365" s="12"/>
      <c r="L365" s="3"/>
      <c r="M365" s="3"/>
      <c r="N365" s="3"/>
    </row>
    <row r="366" s="2" customFormat="1" ht="15.95" customHeight="1" spans="1:14">
      <c r="A366" s="12"/>
      <c r="L366" s="3"/>
      <c r="M366" s="3"/>
      <c r="N366" s="3"/>
    </row>
    <row r="367" s="2" customFormat="1" ht="15.95" customHeight="1" spans="1:14">
      <c r="A367" s="12"/>
      <c r="L367" s="3"/>
      <c r="M367" s="3"/>
      <c r="N367" s="3"/>
    </row>
    <row r="368" s="2" customFormat="1" ht="15.95" customHeight="1" spans="1:14">
      <c r="A368" s="12"/>
      <c r="L368" s="3"/>
      <c r="M368" s="3"/>
      <c r="N368" s="3"/>
    </row>
    <row r="369" s="2" customFormat="1" ht="15.95" customHeight="1" spans="1:14">
      <c r="A369" s="12"/>
      <c r="L369" s="3"/>
      <c r="M369" s="3"/>
      <c r="N369" s="3"/>
    </row>
    <row r="370" s="2" customFormat="1" ht="15.95" customHeight="1" spans="1:14">
      <c r="A370" s="12"/>
      <c r="L370" s="3"/>
      <c r="M370" s="3"/>
      <c r="N370" s="3"/>
    </row>
    <row r="371" s="2" customFormat="1" ht="15.95" customHeight="1" spans="1:14">
      <c r="A371" s="12"/>
      <c r="L371" s="3"/>
      <c r="M371" s="3"/>
      <c r="N371" s="3"/>
    </row>
    <row r="372" s="2" customFormat="1" ht="15.95" customHeight="1" spans="1:14">
      <c r="A372" s="12"/>
      <c r="L372" s="3"/>
      <c r="M372" s="3"/>
      <c r="N372" s="3"/>
    </row>
    <row r="373" s="2" customFormat="1" ht="15.95" customHeight="1" spans="1:14">
      <c r="A373" s="12"/>
      <c r="L373" s="3"/>
      <c r="M373" s="3"/>
      <c r="N373" s="3"/>
    </row>
    <row r="374" s="2" customFormat="1" ht="15.95" customHeight="1" spans="1:14">
      <c r="A374" s="12"/>
      <c r="L374" s="3"/>
      <c r="M374" s="3"/>
      <c r="N374" s="3"/>
    </row>
    <row r="375" s="2" customFormat="1" ht="15.95" customHeight="1" spans="1:14">
      <c r="A375" s="12"/>
      <c r="L375" s="3"/>
      <c r="M375" s="3"/>
      <c r="N375" s="3"/>
    </row>
    <row r="376" s="2" customFormat="1" ht="15.95" customHeight="1" spans="1:14">
      <c r="A376" s="12"/>
      <c r="L376" s="3"/>
      <c r="M376" s="3"/>
      <c r="N376" s="3"/>
    </row>
    <row r="377" s="2" customFormat="1" ht="15.95" customHeight="1" spans="1:14">
      <c r="A377" s="12"/>
      <c r="L377" s="3"/>
      <c r="M377" s="3"/>
      <c r="N377" s="3"/>
    </row>
    <row r="378" s="2" customFormat="1" ht="15.95" customHeight="1" spans="1:14">
      <c r="A378" s="12"/>
      <c r="L378" s="3"/>
      <c r="M378" s="3"/>
      <c r="N378" s="3"/>
    </row>
    <row r="379" s="2" customFormat="1" ht="15.95" customHeight="1" spans="1:14">
      <c r="A379" s="12"/>
      <c r="L379" s="3"/>
      <c r="M379" s="3"/>
      <c r="N379" s="3"/>
    </row>
    <row r="380" s="2" customFormat="1" ht="15.95" customHeight="1" spans="1:14">
      <c r="A380" s="12"/>
      <c r="L380" s="3"/>
      <c r="M380" s="3"/>
      <c r="N380" s="3"/>
    </row>
    <row r="381" s="2" customFormat="1" ht="15.95" customHeight="1" spans="1:14">
      <c r="A381" s="12"/>
      <c r="L381" s="3"/>
      <c r="M381" s="3"/>
      <c r="N381" s="3"/>
    </row>
    <row r="382" s="2" customFormat="1" ht="15.95" customHeight="1" spans="1:14">
      <c r="A382" s="12"/>
      <c r="L382" s="3"/>
      <c r="M382" s="3"/>
      <c r="N382" s="3"/>
    </row>
    <row r="383" s="2" customFormat="1" ht="15.95" customHeight="1" spans="1:14">
      <c r="A383" s="12"/>
      <c r="L383" s="3"/>
      <c r="M383" s="3"/>
      <c r="N383" s="3"/>
    </row>
    <row r="384" s="2" customFormat="1" ht="15.95" customHeight="1" spans="1:14">
      <c r="A384" s="12"/>
      <c r="L384" s="3"/>
      <c r="M384" s="3"/>
      <c r="N384" s="3"/>
    </row>
    <row r="385" s="2" customFormat="1" ht="15.95" customHeight="1" spans="1:14">
      <c r="A385" s="12"/>
      <c r="L385" s="3"/>
      <c r="M385" s="3"/>
      <c r="N385" s="3"/>
    </row>
    <row r="386" s="2" customFormat="1" ht="15.95" customHeight="1" spans="1:14">
      <c r="A386" s="12"/>
      <c r="L386" s="3"/>
      <c r="M386" s="3"/>
      <c r="N386" s="3"/>
    </row>
    <row r="387" s="2" customFormat="1" ht="15.95" customHeight="1" spans="1:14">
      <c r="A387" s="12"/>
      <c r="L387" s="3"/>
      <c r="M387" s="3"/>
      <c r="N387" s="3"/>
    </row>
    <row r="388" s="2" customFormat="1" ht="15.95" customHeight="1" spans="1:14">
      <c r="A388" s="12"/>
      <c r="L388" s="3"/>
      <c r="M388" s="3"/>
      <c r="N388" s="3"/>
    </row>
    <row r="389" s="2" customFormat="1" ht="15.95" customHeight="1" spans="1:14">
      <c r="A389" s="12"/>
      <c r="L389" s="3"/>
      <c r="M389" s="3"/>
      <c r="N389" s="3"/>
    </row>
    <row r="390" s="2" customFormat="1" ht="15.95" customHeight="1" spans="1:14">
      <c r="A390" s="12"/>
      <c r="L390" s="3"/>
      <c r="M390" s="3"/>
      <c r="N390" s="3"/>
    </row>
    <row r="391" s="2" customFormat="1" ht="15.95" customHeight="1" spans="1:14">
      <c r="A391" s="12"/>
      <c r="L391" s="3"/>
      <c r="M391" s="3"/>
      <c r="N391" s="3"/>
    </row>
    <row r="392" s="2" customFormat="1" ht="17.1" customHeight="1" spans="1:14">
      <c r="A392" s="12"/>
      <c r="L392" s="3"/>
      <c r="M392" s="3"/>
      <c r="N392" s="3"/>
    </row>
    <row r="393" s="2" customFormat="1" ht="17.1" customHeight="1" spans="1:14">
      <c r="A393" s="12"/>
      <c r="L393" s="3"/>
      <c r="M393" s="3"/>
      <c r="N393" s="3"/>
    </row>
    <row r="394" s="2" customFormat="1" ht="17.1" customHeight="1" spans="1:14">
      <c r="A394" s="12"/>
      <c r="L394" s="3"/>
      <c r="M394" s="3"/>
      <c r="N394" s="3"/>
    </row>
    <row r="395" s="2" customFormat="1" ht="17.1" customHeight="1" spans="1:14">
      <c r="A395" s="12"/>
      <c r="L395" s="3"/>
      <c r="M395" s="3"/>
      <c r="N395" s="3"/>
    </row>
    <row r="396" s="2" customFormat="1" ht="17.1" customHeight="1" spans="1:14">
      <c r="A396" s="12"/>
      <c r="L396" s="3"/>
      <c r="M396" s="3"/>
      <c r="N396" s="3"/>
    </row>
    <row r="397" s="2" customFormat="1" ht="17.1" customHeight="1" spans="1:14">
      <c r="A397" s="12"/>
      <c r="L397" s="3"/>
      <c r="M397" s="3"/>
      <c r="N397" s="3"/>
    </row>
    <row r="398" s="2" customFormat="1" ht="17.1" customHeight="1" spans="1:14">
      <c r="A398" s="12"/>
      <c r="L398" s="3"/>
      <c r="M398" s="3"/>
      <c r="N398" s="3"/>
    </row>
    <row r="399" s="2" customFormat="1" ht="17.1" customHeight="1" spans="1:14">
      <c r="A399" s="12"/>
      <c r="L399" s="3"/>
      <c r="M399" s="3"/>
      <c r="N399" s="3"/>
    </row>
    <row r="400" s="2" customFormat="1" ht="17.1" customHeight="1" spans="1:14">
      <c r="A400" s="12"/>
      <c r="L400" s="3"/>
      <c r="M400" s="3"/>
      <c r="N400" s="3"/>
    </row>
    <row r="401" s="2" customFormat="1" ht="17.1" customHeight="1" spans="1:14">
      <c r="A401" s="12"/>
      <c r="L401" s="3"/>
      <c r="M401" s="3"/>
      <c r="N401" s="3"/>
    </row>
    <row r="402" s="2" customFormat="1" ht="17.1" customHeight="1" spans="1:14">
      <c r="A402" s="12"/>
      <c r="L402" s="3"/>
      <c r="M402" s="3"/>
      <c r="N402" s="3"/>
    </row>
    <row r="403" s="2" customFormat="1" ht="17.1" customHeight="1" spans="1:14">
      <c r="A403" s="12"/>
      <c r="L403" s="3"/>
      <c r="M403" s="3"/>
      <c r="N403" s="3"/>
    </row>
    <row r="404" s="2" customFormat="1" ht="17.1" customHeight="1" spans="1:14">
      <c r="A404" s="12"/>
      <c r="L404" s="3"/>
      <c r="M404" s="3"/>
      <c r="N404" s="3"/>
    </row>
    <row r="405" s="2" customFormat="1" ht="17.1" customHeight="1" spans="1:14">
      <c r="A405" s="12"/>
      <c r="L405" s="3"/>
      <c r="M405" s="3"/>
      <c r="N405" s="3"/>
    </row>
    <row r="406" s="2" customFormat="1" ht="17.1" customHeight="1" spans="1:14">
      <c r="A406" s="12"/>
      <c r="L406" s="3"/>
      <c r="M406" s="3"/>
      <c r="N406" s="3"/>
    </row>
    <row r="407" s="2" customFormat="1" ht="17.1" customHeight="1" spans="1:14">
      <c r="A407" s="12"/>
      <c r="L407" s="3"/>
      <c r="M407" s="3"/>
      <c r="N407" s="3"/>
    </row>
    <row r="408" s="2" customFormat="1" ht="17.1" customHeight="1" spans="1:14">
      <c r="A408" s="12"/>
      <c r="L408" s="3"/>
      <c r="M408" s="3"/>
      <c r="N408" s="3"/>
    </row>
    <row r="409" s="2" customFormat="1" ht="17.1" customHeight="1" spans="1:14">
      <c r="A409" s="12"/>
      <c r="L409" s="3"/>
      <c r="M409" s="3"/>
      <c r="N409" s="3"/>
    </row>
    <row r="410" s="2" customFormat="1" ht="17.1" customHeight="1" spans="1:14">
      <c r="A410" s="12"/>
      <c r="L410" s="3"/>
      <c r="M410" s="3"/>
      <c r="N410" s="3"/>
    </row>
    <row r="411" s="2" customFormat="1" ht="17.1" customHeight="1" spans="1:14">
      <c r="A411" s="12"/>
      <c r="L411" s="3"/>
      <c r="M411" s="3"/>
      <c r="N411" s="3"/>
    </row>
    <row r="412" s="2" customFormat="1" ht="17.1" customHeight="1" spans="1:14">
      <c r="A412" s="12"/>
      <c r="L412" s="3"/>
      <c r="M412" s="3"/>
      <c r="N412" s="3"/>
    </row>
    <row r="413" s="2" customFormat="1" ht="17.1" customHeight="1" spans="1:14">
      <c r="A413" s="12"/>
      <c r="L413" s="3"/>
      <c r="M413" s="3"/>
      <c r="N413" s="3"/>
    </row>
    <row r="414" s="2" customFormat="1" ht="17.1" customHeight="1" spans="1:14">
      <c r="A414" s="12"/>
      <c r="L414" s="3"/>
      <c r="M414" s="3"/>
      <c r="N414" s="3"/>
    </row>
    <row r="415" s="2" customFormat="1" ht="17.1" customHeight="1" spans="1:14">
      <c r="A415" s="12"/>
      <c r="L415" s="3"/>
      <c r="M415" s="3"/>
      <c r="N415" s="3"/>
    </row>
    <row r="416" s="2" customFormat="1" ht="17.1" customHeight="1" spans="1:14">
      <c r="A416" s="12"/>
      <c r="L416" s="3"/>
      <c r="M416" s="3"/>
      <c r="N416" s="3"/>
    </row>
    <row r="417" s="2" customFormat="1" ht="17.1" customHeight="1" spans="1:14">
      <c r="A417" s="12"/>
      <c r="L417" s="3"/>
      <c r="M417" s="3"/>
      <c r="N417" s="3"/>
    </row>
    <row r="418" s="2" customFormat="1" ht="17.1" customHeight="1" spans="1:14">
      <c r="A418" s="12"/>
      <c r="L418" s="3"/>
      <c r="M418" s="3"/>
      <c r="N418" s="3"/>
    </row>
    <row r="419" s="2" customFormat="1" ht="17.1" customHeight="1" spans="1:14">
      <c r="A419" s="12"/>
      <c r="L419" s="3"/>
      <c r="M419" s="3"/>
      <c r="N419" s="3"/>
    </row>
    <row r="420" s="2" customFormat="1" ht="20.1" customHeight="1" spans="1:14">
      <c r="A420" s="12"/>
      <c r="L420" s="3"/>
      <c r="M420" s="3"/>
      <c r="N420" s="3"/>
    </row>
    <row r="421" s="2" customFormat="1" ht="20.1" customHeight="1" spans="1:14">
      <c r="A421" s="12"/>
      <c r="L421" s="3"/>
      <c r="M421" s="3"/>
      <c r="N421" s="3"/>
    </row>
    <row r="422" s="2" customFormat="1" ht="20.1" customHeight="1" spans="1:14">
      <c r="A422" s="12"/>
      <c r="L422" s="3"/>
      <c r="M422" s="3"/>
      <c r="N422" s="3"/>
    </row>
    <row r="423" s="2" customFormat="1" ht="20.1" customHeight="1" spans="1:14">
      <c r="A423" s="12"/>
      <c r="L423" s="3"/>
      <c r="M423" s="3"/>
      <c r="N423" s="3"/>
    </row>
    <row r="424" s="2" customFormat="1" ht="20.1" customHeight="1" spans="1:14">
      <c r="A424" s="12"/>
      <c r="L424" s="3"/>
      <c r="M424" s="3"/>
      <c r="N424" s="3"/>
    </row>
    <row r="425" s="2" customFormat="1" ht="20.1" customHeight="1" spans="1:14">
      <c r="A425" s="12"/>
      <c r="L425" s="3"/>
      <c r="M425" s="3"/>
      <c r="N425" s="3"/>
    </row>
    <row r="426" s="2" customFormat="1" ht="20.1" customHeight="1" spans="1:14">
      <c r="A426" s="12"/>
      <c r="L426" s="3"/>
      <c r="M426" s="3"/>
      <c r="N426" s="3"/>
    </row>
    <row r="427" s="2" customFormat="1" ht="20.1" customHeight="1" spans="1:14">
      <c r="A427" s="12"/>
      <c r="L427" s="3"/>
      <c r="M427" s="3"/>
      <c r="N427" s="3"/>
    </row>
    <row r="428" s="2" customFormat="1" ht="20.1" customHeight="1" spans="1:14">
      <c r="A428" s="12"/>
      <c r="L428" s="3"/>
      <c r="M428" s="3"/>
      <c r="N428" s="3"/>
    </row>
    <row r="429" s="2" customFormat="1" ht="20.1" customHeight="1" spans="1:14">
      <c r="A429" s="12"/>
      <c r="L429" s="3"/>
      <c r="M429" s="3"/>
      <c r="N429" s="3"/>
    </row>
    <row r="430" s="2" customFormat="1" ht="20.1" customHeight="1" spans="1:14">
      <c r="A430" s="12"/>
      <c r="L430" s="3"/>
      <c r="M430" s="3"/>
      <c r="N430" s="3"/>
    </row>
    <row r="431" s="2" customFormat="1" ht="20.1" customHeight="1" spans="1:14">
      <c r="A431" s="12"/>
      <c r="L431" s="3"/>
      <c r="M431" s="3"/>
      <c r="N431" s="3"/>
    </row>
    <row r="432" s="2" customFormat="1" ht="20.1" customHeight="1" spans="1:14">
      <c r="A432" s="12"/>
      <c r="L432" s="3"/>
      <c r="M432" s="3"/>
      <c r="N432" s="3"/>
    </row>
    <row r="433" s="2" customFormat="1" ht="20.1" customHeight="1" spans="1:14">
      <c r="A433" s="12"/>
      <c r="L433" s="3"/>
      <c r="M433" s="3"/>
      <c r="N433" s="3"/>
    </row>
    <row r="434" s="2" customFormat="1" ht="20.1" customHeight="1" spans="1:14">
      <c r="A434" s="12"/>
      <c r="L434" s="3"/>
      <c r="M434" s="3"/>
      <c r="N434" s="3"/>
    </row>
    <row r="435" s="2" customFormat="1" ht="20.1" customHeight="1" spans="1:14">
      <c r="A435" s="12"/>
      <c r="L435" s="3"/>
      <c r="M435" s="3"/>
      <c r="N435" s="3"/>
    </row>
    <row r="436" s="2" customFormat="1" ht="20.1" customHeight="1" spans="1:14">
      <c r="A436" s="12"/>
      <c r="L436" s="3"/>
      <c r="M436" s="3"/>
      <c r="N436" s="3"/>
    </row>
    <row r="437" s="2" customFormat="1" ht="20.1" customHeight="1" spans="1:14">
      <c r="A437" s="12"/>
      <c r="L437" s="3"/>
      <c r="M437" s="3"/>
      <c r="N437" s="3"/>
    </row>
    <row r="438" s="2" customFormat="1" ht="20.1" customHeight="1" spans="1:14">
      <c r="A438" s="12"/>
      <c r="L438" s="3"/>
      <c r="M438" s="3"/>
      <c r="N438" s="3"/>
    </row>
    <row r="439" s="2" customFormat="1" ht="20.1" customHeight="1" spans="1:14">
      <c r="A439" s="12"/>
      <c r="L439" s="3"/>
      <c r="M439" s="3"/>
      <c r="N439" s="3"/>
    </row>
    <row r="440" s="2" customFormat="1" ht="20.1" customHeight="1" spans="1:14">
      <c r="A440" s="12"/>
      <c r="L440" s="3"/>
      <c r="M440" s="3"/>
      <c r="N440" s="3"/>
    </row>
    <row r="441" s="2" customFormat="1" ht="20.1" customHeight="1" spans="1:14">
      <c r="A441" s="12"/>
      <c r="L441" s="3"/>
      <c r="M441" s="3"/>
      <c r="N441" s="3"/>
    </row>
    <row r="442" s="2" customFormat="1" ht="20.1" customHeight="1" spans="1:14">
      <c r="A442" s="12"/>
      <c r="L442" s="3"/>
      <c r="M442" s="3"/>
      <c r="N442" s="3"/>
    </row>
    <row r="443" s="2" customFormat="1" ht="20.1" customHeight="1" spans="1:14">
      <c r="A443" s="12"/>
      <c r="L443" s="3"/>
      <c r="M443" s="3"/>
      <c r="N443" s="3"/>
    </row>
    <row r="444" s="2" customFormat="1" ht="20.1" customHeight="1" spans="1:14">
      <c r="A444" s="12"/>
      <c r="L444" s="3"/>
      <c r="M444" s="3"/>
      <c r="N444" s="3"/>
    </row>
    <row r="445" s="2" customFormat="1" ht="20.1" customHeight="1" spans="1:14">
      <c r="A445" s="12"/>
      <c r="L445" s="3"/>
      <c r="M445" s="3"/>
      <c r="N445" s="3"/>
    </row>
    <row r="446" s="2" customFormat="1" ht="20.1" customHeight="1" spans="1:14">
      <c r="A446" s="12"/>
      <c r="L446" s="3"/>
      <c r="M446" s="3"/>
      <c r="N446" s="3"/>
    </row>
    <row r="447" s="2" customFormat="1" ht="20.1" customHeight="1" spans="1:14">
      <c r="A447" s="12"/>
      <c r="L447" s="3"/>
      <c r="M447" s="3"/>
      <c r="N447" s="3"/>
    </row>
    <row r="448" s="2" customFormat="1" ht="20.1" customHeight="1" spans="1:14">
      <c r="A448" s="12"/>
      <c r="L448" s="3"/>
      <c r="M448" s="3"/>
      <c r="N448" s="3"/>
    </row>
    <row r="449" s="2" customFormat="1" ht="20.1" customHeight="1" spans="1:14">
      <c r="A449" s="12"/>
      <c r="L449" s="3"/>
      <c r="M449" s="3"/>
      <c r="N449" s="3"/>
    </row>
    <row r="450" s="2" customFormat="1" ht="20.1" customHeight="1" spans="1:14">
      <c r="A450" s="12"/>
      <c r="L450" s="3"/>
      <c r="M450" s="3"/>
      <c r="N450" s="3"/>
    </row>
    <row r="451" s="2" customFormat="1" ht="20.1" customHeight="1" spans="1:14">
      <c r="A451" s="12"/>
      <c r="L451" s="3"/>
      <c r="M451" s="3"/>
      <c r="N451" s="3"/>
    </row>
    <row r="452" s="2" customFormat="1" ht="20.1" customHeight="1" spans="1:14">
      <c r="A452" s="12"/>
      <c r="L452" s="3"/>
      <c r="M452" s="3"/>
      <c r="N452" s="3"/>
    </row>
    <row r="453" s="2" customFormat="1" ht="20.1" customHeight="1" spans="1:14">
      <c r="A453" s="12"/>
      <c r="L453" s="3"/>
      <c r="M453" s="3"/>
      <c r="N453" s="3"/>
    </row>
    <row r="454" s="2" customFormat="1" ht="20.1" customHeight="1" spans="1:14">
      <c r="A454" s="12"/>
      <c r="L454" s="3"/>
      <c r="M454" s="3"/>
      <c r="N454" s="3"/>
    </row>
    <row r="455" s="2" customFormat="1" ht="20.1" customHeight="1" spans="1:14">
      <c r="A455" s="12"/>
      <c r="L455" s="3"/>
      <c r="M455" s="3"/>
      <c r="N455" s="3"/>
    </row>
    <row r="456" s="2" customFormat="1" ht="20.1" customHeight="1" spans="1:14">
      <c r="A456" s="12"/>
      <c r="L456" s="3"/>
      <c r="M456" s="3"/>
      <c r="N456" s="3"/>
    </row>
    <row r="457" s="2" customFormat="1" ht="20.1" customHeight="1" spans="1:14">
      <c r="A457" s="12"/>
      <c r="L457" s="3"/>
      <c r="M457" s="3"/>
      <c r="N457" s="3"/>
    </row>
    <row r="458" s="2" customFormat="1" ht="20.1" customHeight="1" spans="1:14">
      <c r="A458" s="12"/>
      <c r="L458" s="3"/>
      <c r="M458" s="3"/>
      <c r="N458" s="3"/>
    </row>
    <row r="459" s="2" customFormat="1" ht="20.1" customHeight="1" spans="1:14">
      <c r="A459" s="12"/>
      <c r="L459" s="3"/>
      <c r="M459" s="3"/>
      <c r="N459" s="3"/>
    </row>
    <row r="460" s="2" customFormat="1" ht="20.1" customHeight="1" spans="1:14">
      <c r="A460" s="12"/>
      <c r="L460" s="3"/>
      <c r="M460" s="3"/>
      <c r="N460" s="3"/>
    </row>
    <row r="461" s="2" customFormat="1" ht="20.1" customHeight="1" spans="1:14">
      <c r="A461" s="12"/>
      <c r="L461" s="3"/>
      <c r="M461" s="3"/>
      <c r="N461" s="3"/>
    </row>
    <row r="462" s="2" customFormat="1" ht="20.1" customHeight="1" spans="1:14">
      <c r="A462" s="12"/>
      <c r="L462" s="3"/>
      <c r="M462" s="3"/>
      <c r="N462" s="3"/>
    </row>
    <row r="463" s="2" customFormat="1" ht="20.1" customHeight="1" spans="1:14">
      <c r="A463" s="12"/>
      <c r="L463" s="3"/>
      <c r="M463" s="3"/>
      <c r="N463" s="3"/>
    </row>
    <row r="464" s="2" customFormat="1" ht="20.1" customHeight="1" spans="1:14">
      <c r="A464" s="12"/>
      <c r="L464" s="3"/>
      <c r="M464" s="3"/>
      <c r="N464" s="3"/>
    </row>
    <row r="465" s="2" customFormat="1" ht="20.1" customHeight="1" spans="1:14">
      <c r="A465" s="12"/>
      <c r="L465" s="3"/>
      <c r="M465" s="3"/>
      <c r="N465" s="3"/>
    </row>
    <row r="466" s="2" customFormat="1" ht="20.1" customHeight="1" spans="1:14">
      <c r="A466" s="12"/>
      <c r="L466" s="3"/>
      <c r="M466" s="3"/>
      <c r="N466" s="3"/>
    </row>
    <row r="467" s="2" customFormat="1" ht="20.1" customHeight="1" spans="1:14">
      <c r="A467" s="12"/>
      <c r="L467" s="3"/>
      <c r="M467" s="3"/>
      <c r="N467" s="3"/>
    </row>
    <row r="468" s="2" customFormat="1" ht="20.1" customHeight="1" spans="1:14">
      <c r="A468" s="12"/>
      <c r="L468" s="3"/>
      <c r="M468" s="3"/>
      <c r="N468" s="3"/>
    </row>
    <row r="469" s="2" customFormat="1" ht="20.1" customHeight="1" spans="1:14">
      <c r="A469" s="12"/>
      <c r="L469" s="3"/>
      <c r="M469" s="3"/>
      <c r="N469" s="3"/>
    </row>
    <row r="470" s="2" customFormat="1" ht="20.1" customHeight="1" spans="1:14">
      <c r="A470" s="12"/>
      <c r="L470" s="3"/>
      <c r="M470" s="3"/>
      <c r="N470" s="3"/>
    </row>
    <row r="471" s="2" customFormat="1" ht="20.1" customHeight="1" spans="1:14">
      <c r="A471" s="12"/>
      <c r="L471" s="3"/>
      <c r="M471" s="3"/>
      <c r="N471" s="3"/>
    </row>
    <row r="472" s="2" customFormat="1" ht="20.1" customHeight="1" spans="1:14">
      <c r="A472" s="12"/>
      <c r="L472" s="3"/>
      <c r="M472" s="3"/>
      <c r="N472" s="3"/>
    </row>
    <row r="473" s="2" customFormat="1" ht="20.1" customHeight="1" spans="1:14">
      <c r="A473" s="12"/>
      <c r="L473" s="3"/>
      <c r="M473" s="3"/>
      <c r="N473" s="3"/>
    </row>
    <row r="474" s="2" customFormat="1" ht="20.1" customHeight="1" spans="1:14">
      <c r="A474" s="12"/>
      <c r="L474" s="3"/>
      <c r="M474" s="3"/>
      <c r="N474" s="3"/>
    </row>
    <row r="475" s="2" customFormat="1" ht="20.1" customHeight="1" spans="1:14">
      <c r="A475" s="12"/>
      <c r="L475" s="3"/>
      <c r="M475" s="3"/>
      <c r="N475" s="3"/>
    </row>
    <row r="476" s="2" customFormat="1" ht="20.1" customHeight="1" spans="1:14">
      <c r="A476" s="12"/>
      <c r="L476" s="3"/>
      <c r="M476" s="3"/>
      <c r="N476" s="3"/>
    </row>
    <row r="477" s="2" customFormat="1" ht="20.1" customHeight="1" spans="1:14">
      <c r="A477" s="12"/>
      <c r="L477" s="3"/>
      <c r="M477" s="3"/>
      <c r="N477" s="3"/>
    </row>
    <row r="478" s="2" customFormat="1" ht="20.1" customHeight="1" spans="1:14">
      <c r="A478" s="12"/>
      <c r="L478" s="3"/>
      <c r="M478" s="3"/>
      <c r="N478" s="3"/>
    </row>
    <row r="479" s="2" customFormat="1" ht="20.1" customHeight="1" spans="1:14">
      <c r="A479" s="12"/>
      <c r="L479" s="3"/>
      <c r="M479" s="3"/>
      <c r="N479" s="3"/>
    </row>
    <row r="480" s="2" customFormat="1" ht="20.1" customHeight="1" spans="1:14">
      <c r="A480" s="12"/>
      <c r="L480" s="3"/>
      <c r="M480" s="3"/>
      <c r="N480" s="3"/>
    </row>
    <row r="481" s="2" customFormat="1" ht="20.1" customHeight="1" spans="1:14">
      <c r="A481" s="12"/>
      <c r="L481" s="3"/>
      <c r="M481" s="3"/>
      <c r="N481" s="3"/>
    </row>
    <row r="482" s="2" customFormat="1" ht="20.1" customHeight="1" spans="1:14">
      <c r="A482" s="12"/>
      <c r="L482" s="3"/>
      <c r="M482" s="3"/>
      <c r="N482" s="3"/>
    </row>
    <row r="483" s="2" customFormat="1" ht="20.1" customHeight="1" spans="1:14">
      <c r="A483" s="12"/>
      <c r="L483" s="3"/>
      <c r="M483" s="3"/>
      <c r="N483" s="3"/>
    </row>
    <row r="484" s="2" customFormat="1" ht="15.95" customHeight="1" spans="1:14">
      <c r="A484" s="12"/>
      <c r="L484" s="3"/>
      <c r="M484" s="3"/>
      <c r="N484" s="3"/>
    </row>
    <row r="485" s="2" customFormat="1" ht="15.95" customHeight="1" spans="1:14">
      <c r="A485" s="12"/>
      <c r="L485" s="3"/>
      <c r="M485" s="3"/>
      <c r="N485" s="3"/>
    </row>
    <row r="486" s="2" customFormat="1" ht="15.95" customHeight="1" spans="1:14">
      <c r="A486" s="12"/>
      <c r="L486" s="3"/>
      <c r="M486" s="3"/>
      <c r="N486" s="3"/>
    </row>
    <row r="487" s="2" customFormat="1" ht="15.95" customHeight="1" spans="1:14">
      <c r="A487" s="12"/>
      <c r="L487" s="3"/>
      <c r="M487" s="3"/>
      <c r="N487" s="3"/>
    </row>
    <row r="488" s="2" customFormat="1" ht="15.95" customHeight="1" spans="1:14">
      <c r="A488" s="12"/>
      <c r="L488" s="3"/>
      <c r="M488" s="3"/>
      <c r="N488" s="3"/>
    </row>
    <row r="489" s="2" customFormat="1" ht="15.95" customHeight="1" spans="1:14">
      <c r="A489" s="12"/>
      <c r="L489" s="3"/>
      <c r="M489" s="3"/>
      <c r="N489" s="3"/>
    </row>
    <row r="490" s="2" customFormat="1" ht="15.95" customHeight="1" spans="1:14">
      <c r="A490" s="12"/>
      <c r="L490" s="3"/>
      <c r="M490" s="3"/>
      <c r="N490" s="3"/>
    </row>
    <row r="491" s="2" customFormat="1" ht="15.95" customHeight="1" spans="1:14">
      <c r="A491" s="12"/>
      <c r="L491" s="3"/>
      <c r="M491" s="3"/>
      <c r="N491" s="3"/>
    </row>
    <row r="492" s="2" customFormat="1" ht="15.95" customHeight="1" spans="1:14">
      <c r="A492" s="12"/>
      <c r="L492" s="3"/>
      <c r="M492" s="3"/>
      <c r="N492" s="3"/>
    </row>
    <row r="493" s="2" customFormat="1" ht="15.95" customHeight="1" spans="1:14">
      <c r="A493" s="12"/>
      <c r="L493" s="3"/>
      <c r="M493" s="3"/>
      <c r="N493" s="3"/>
    </row>
    <row r="494" s="2" customFormat="1" ht="15.95" customHeight="1" spans="1:14">
      <c r="A494" s="12"/>
      <c r="L494" s="3"/>
      <c r="M494" s="3"/>
      <c r="N494" s="3"/>
    </row>
    <row r="495" s="2" customFormat="1" ht="15.95" customHeight="1" spans="1:14">
      <c r="A495" s="12"/>
      <c r="L495" s="3"/>
      <c r="M495" s="3"/>
      <c r="N495" s="3"/>
    </row>
    <row r="496" s="2" customFormat="1" ht="15.95" customHeight="1" spans="1:14">
      <c r="A496" s="12"/>
      <c r="L496" s="3"/>
      <c r="M496" s="3"/>
      <c r="N496" s="3"/>
    </row>
    <row r="497" s="2" customFormat="1" ht="15.95" customHeight="1" spans="1:14">
      <c r="A497" s="12"/>
      <c r="L497" s="3"/>
      <c r="M497" s="3"/>
      <c r="N497" s="3"/>
    </row>
    <row r="498" s="2" customFormat="1" ht="15.95" customHeight="1" spans="1:14">
      <c r="A498" s="12"/>
      <c r="L498" s="3"/>
      <c r="M498" s="3"/>
      <c r="N498" s="3"/>
    </row>
    <row r="499" s="2" customFormat="1" ht="15.95" customHeight="1" spans="1:14">
      <c r="A499" s="12"/>
      <c r="L499" s="3"/>
      <c r="M499" s="3"/>
      <c r="N499" s="3"/>
    </row>
    <row r="500" s="2" customFormat="1" ht="15.95" customHeight="1" spans="1:14">
      <c r="A500" s="12"/>
      <c r="L500" s="3"/>
      <c r="M500" s="3"/>
      <c r="N500" s="3"/>
    </row>
    <row r="501" s="2" customFormat="1" ht="15.95" customHeight="1" spans="1:14">
      <c r="A501" s="12"/>
      <c r="L501" s="3"/>
      <c r="M501" s="3"/>
      <c r="N501" s="3"/>
    </row>
    <row r="502" s="2" customFormat="1" ht="15.95" customHeight="1" spans="1:14">
      <c r="A502" s="12"/>
      <c r="L502" s="3"/>
      <c r="M502" s="3"/>
      <c r="N502" s="3"/>
    </row>
    <row r="503" s="2" customFormat="1" ht="15.95" customHeight="1" spans="1:14">
      <c r="A503" s="12"/>
      <c r="L503" s="3"/>
      <c r="M503" s="3"/>
      <c r="N503" s="3"/>
    </row>
    <row r="504" s="2" customFormat="1" ht="15.95" customHeight="1" spans="1:14">
      <c r="A504" s="12"/>
      <c r="L504" s="3"/>
      <c r="M504" s="3"/>
      <c r="N504" s="3"/>
    </row>
    <row r="505" s="2" customFormat="1" ht="15.95" customHeight="1" spans="1:14">
      <c r="A505" s="12"/>
      <c r="L505" s="3"/>
      <c r="M505" s="3"/>
      <c r="N505" s="3"/>
    </row>
    <row r="506" s="2" customFormat="1" ht="15.95" customHeight="1" spans="1:14">
      <c r="A506" s="12"/>
      <c r="L506" s="3"/>
      <c r="M506" s="3"/>
      <c r="N506" s="3"/>
    </row>
    <row r="507" s="2" customFormat="1" ht="15.95" customHeight="1" spans="1:14">
      <c r="A507" s="12"/>
      <c r="L507" s="3"/>
      <c r="M507" s="3"/>
      <c r="N507" s="3"/>
    </row>
    <row r="508" s="2" customFormat="1" ht="15.95" customHeight="1" spans="1:14">
      <c r="A508" s="12"/>
      <c r="L508" s="3"/>
      <c r="M508" s="3"/>
      <c r="N508" s="3"/>
    </row>
    <row r="509" s="2" customFormat="1" ht="15.95" customHeight="1" spans="1:14">
      <c r="A509" s="12"/>
      <c r="L509" s="3"/>
      <c r="M509" s="3"/>
      <c r="N509" s="3"/>
    </row>
    <row r="510" s="2" customFormat="1" ht="15.95" customHeight="1" spans="1:14">
      <c r="A510" s="12"/>
      <c r="L510" s="3"/>
      <c r="M510" s="3"/>
      <c r="N510" s="3"/>
    </row>
    <row r="511" s="2" customFormat="1" ht="15.95" customHeight="1" spans="1:14">
      <c r="A511" s="12"/>
      <c r="L511" s="3"/>
      <c r="M511" s="3"/>
      <c r="N511" s="3"/>
    </row>
    <row r="512" s="2" customFormat="1" ht="15.95" customHeight="1" spans="1:14">
      <c r="A512" s="12"/>
      <c r="L512" s="3"/>
      <c r="M512" s="3"/>
      <c r="N512" s="3"/>
    </row>
    <row r="513" s="2" customFormat="1" ht="15.95" customHeight="1" spans="1:14">
      <c r="A513" s="12"/>
      <c r="L513" s="3"/>
      <c r="M513" s="3"/>
      <c r="N513" s="3"/>
    </row>
    <row r="514" s="2" customFormat="1" ht="15.95" customHeight="1" spans="1:14">
      <c r="A514" s="12"/>
      <c r="L514" s="3"/>
      <c r="M514" s="3"/>
      <c r="N514" s="3"/>
    </row>
    <row r="515" s="2" customFormat="1" ht="15.95" customHeight="1" spans="1:14">
      <c r="A515" s="12"/>
      <c r="L515" s="3"/>
      <c r="M515" s="3"/>
      <c r="N515" s="3"/>
    </row>
    <row r="516" s="2" customFormat="1" ht="15.95" customHeight="1" spans="1:14">
      <c r="A516" s="12"/>
      <c r="L516" s="3"/>
      <c r="M516" s="3"/>
      <c r="N516" s="3"/>
    </row>
    <row r="517" s="2" customFormat="1" ht="15.95" customHeight="1" spans="1:14">
      <c r="A517" s="12"/>
      <c r="L517" s="3"/>
      <c r="M517" s="3"/>
      <c r="N517" s="3"/>
    </row>
    <row r="518" s="2" customFormat="1" ht="15.95" customHeight="1" spans="1:14">
      <c r="A518" s="12"/>
      <c r="L518" s="3"/>
      <c r="M518" s="3"/>
      <c r="N518" s="3"/>
    </row>
    <row r="519" s="2" customFormat="1" ht="15.95" customHeight="1" spans="1:14">
      <c r="A519" s="12"/>
      <c r="L519" s="3"/>
      <c r="M519" s="3"/>
      <c r="N519" s="3"/>
    </row>
    <row r="520" s="2" customFormat="1" ht="15.95" customHeight="1" spans="1:14">
      <c r="A520" s="12"/>
      <c r="L520" s="3"/>
      <c r="M520" s="3"/>
      <c r="N520" s="3"/>
    </row>
    <row r="521" s="2" customFormat="1" ht="15.95" customHeight="1" spans="1:14">
      <c r="A521" s="12"/>
      <c r="L521" s="3"/>
      <c r="M521" s="3"/>
      <c r="N521" s="3"/>
    </row>
    <row r="522" s="2" customFormat="1" ht="15.95" customHeight="1" spans="1:14">
      <c r="A522" s="12"/>
      <c r="L522" s="3"/>
      <c r="M522" s="3"/>
      <c r="N522" s="3"/>
    </row>
    <row r="523" s="2" customFormat="1" ht="15.95" customHeight="1" spans="1:14">
      <c r="A523" s="12"/>
      <c r="L523" s="3"/>
      <c r="M523" s="3"/>
      <c r="N523" s="3"/>
    </row>
    <row r="524" s="2" customFormat="1" ht="15.95" customHeight="1" spans="1:14">
      <c r="A524" s="12"/>
      <c r="L524" s="3"/>
      <c r="M524" s="3"/>
      <c r="N524" s="3"/>
    </row>
    <row r="525" s="2" customFormat="1" ht="15.95" customHeight="1" spans="1:14">
      <c r="A525" s="12"/>
      <c r="L525" s="3"/>
      <c r="M525" s="3"/>
      <c r="N525" s="3"/>
    </row>
    <row r="526" s="2" customFormat="1" ht="15.95" customHeight="1" spans="1:14">
      <c r="A526" s="12"/>
      <c r="L526" s="3"/>
      <c r="M526" s="3"/>
      <c r="N526" s="3"/>
    </row>
    <row r="527" s="2" customFormat="1" ht="15.95" customHeight="1" spans="1:14">
      <c r="A527" s="12"/>
      <c r="L527" s="3"/>
      <c r="M527" s="3"/>
      <c r="N527" s="3"/>
    </row>
    <row r="528" s="2" customFormat="1" ht="15.95" customHeight="1" spans="1:14">
      <c r="A528" s="12"/>
      <c r="L528" s="3"/>
      <c r="M528" s="3"/>
      <c r="N528" s="3"/>
    </row>
    <row r="529" s="2" customFormat="1" ht="15.95" customHeight="1" spans="1:14">
      <c r="A529" s="12"/>
      <c r="L529" s="3"/>
      <c r="M529" s="3"/>
      <c r="N529" s="3"/>
    </row>
    <row r="530" s="2" customFormat="1" ht="15.95" customHeight="1" spans="1:14">
      <c r="A530" s="12"/>
      <c r="L530" s="3"/>
      <c r="M530" s="3"/>
      <c r="N530" s="3"/>
    </row>
    <row r="531" s="2" customFormat="1" ht="15.95" customHeight="1" spans="1:14">
      <c r="A531" s="12"/>
      <c r="L531" s="3"/>
      <c r="M531" s="3"/>
      <c r="N531" s="3"/>
    </row>
    <row r="532" s="2" customFormat="1" ht="15.95" customHeight="1" spans="1:14">
      <c r="A532" s="12"/>
      <c r="L532" s="3"/>
      <c r="M532" s="3"/>
      <c r="N532" s="3"/>
    </row>
    <row r="533" s="2" customFormat="1" ht="15.95" customHeight="1" spans="1:14">
      <c r="A533" s="12"/>
      <c r="L533" s="3"/>
      <c r="M533" s="3"/>
      <c r="N533" s="3"/>
    </row>
    <row r="534" s="2" customFormat="1" ht="15.95" customHeight="1" spans="1:14">
      <c r="A534" s="12"/>
      <c r="L534" s="3"/>
      <c r="M534" s="3"/>
      <c r="N534" s="3"/>
    </row>
    <row r="535" s="2" customFormat="1" ht="15.95" customHeight="1" spans="1:14">
      <c r="A535" s="12"/>
      <c r="L535" s="3"/>
      <c r="M535" s="3"/>
      <c r="N535" s="3"/>
    </row>
    <row r="536" s="2" customFormat="1" ht="15.95" customHeight="1" spans="1:14">
      <c r="A536" s="12"/>
      <c r="L536" s="3"/>
      <c r="M536" s="3"/>
      <c r="N536" s="3"/>
    </row>
    <row r="537" s="2" customFormat="1" ht="15.95" customHeight="1" spans="1:14">
      <c r="A537" s="12"/>
      <c r="L537" s="3"/>
      <c r="M537" s="3"/>
      <c r="N537" s="3"/>
    </row>
    <row r="538" s="2" customFormat="1" ht="15.95" customHeight="1" spans="1:14">
      <c r="A538" s="12"/>
      <c r="L538" s="3"/>
      <c r="M538" s="3"/>
      <c r="N538" s="3"/>
    </row>
    <row r="539" s="2" customFormat="1" ht="15.95" customHeight="1" spans="1:14">
      <c r="A539" s="12"/>
      <c r="L539" s="3"/>
      <c r="M539" s="3"/>
      <c r="N539" s="3"/>
    </row>
    <row r="540" s="2" customFormat="1" ht="15.95" customHeight="1" spans="1:14">
      <c r="A540" s="12"/>
      <c r="L540" s="3"/>
      <c r="M540" s="3"/>
      <c r="N540" s="3"/>
    </row>
    <row r="541" s="2" customFormat="1" ht="15.95" customHeight="1" spans="1:14">
      <c r="A541" s="12"/>
      <c r="L541" s="3"/>
      <c r="M541" s="3"/>
      <c r="N541" s="3"/>
    </row>
    <row r="542" s="2" customFormat="1" ht="15.95" customHeight="1" spans="1:14">
      <c r="A542" s="12"/>
      <c r="L542" s="3"/>
      <c r="M542" s="3"/>
      <c r="N542" s="3"/>
    </row>
    <row r="543" s="2" customFormat="1" ht="15.95" customHeight="1" spans="1:14">
      <c r="A543" s="12"/>
      <c r="L543" s="3"/>
      <c r="M543" s="3"/>
      <c r="N543" s="3"/>
    </row>
    <row r="544" s="2" customFormat="1" ht="15.95" customHeight="1" spans="1:14">
      <c r="A544" s="12"/>
      <c r="L544" s="3"/>
      <c r="M544" s="3"/>
      <c r="N544" s="3"/>
    </row>
    <row r="545" s="2" customFormat="1" ht="15.95" customHeight="1" spans="1:14">
      <c r="A545" s="12"/>
      <c r="L545" s="3"/>
      <c r="M545" s="3"/>
      <c r="N545" s="3"/>
    </row>
    <row r="546" s="2" customFormat="1" ht="15.95" customHeight="1" spans="1:14">
      <c r="A546" s="12"/>
      <c r="L546" s="3"/>
      <c r="M546" s="3"/>
      <c r="N546" s="3"/>
    </row>
    <row r="547" s="2" customFormat="1" ht="15.95" customHeight="1" spans="1:14">
      <c r="A547" s="12"/>
      <c r="L547" s="3"/>
      <c r="M547" s="3"/>
      <c r="N547" s="3"/>
    </row>
    <row r="548" s="2" customFormat="1" ht="15.95" customHeight="1" spans="1:14">
      <c r="A548" s="12"/>
      <c r="L548" s="3"/>
      <c r="M548" s="3"/>
      <c r="N548" s="3"/>
    </row>
    <row r="549" s="2" customFormat="1" ht="15.95" customHeight="1" spans="1:14">
      <c r="A549" s="12"/>
      <c r="L549" s="3"/>
      <c r="M549" s="3"/>
      <c r="N549" s="3"/>
    </row>
    <row r="550" s="2" customFormat="1" ht="15.95" customHeight="1" spans="1:14">
      <c r="A550" s="12"/>
      <c r="L550" s="3"/>
      <c r="M550" s="3"/>
      <c r="N550" s="3"/>
    </row>
    <row r="551" s="2" customFormat="1" ht="15.95" customHeight="1" spans="1:14">
      <c r="A551" s="12"/>
      <c r="L551" s="3"/>
      <c r="M551" s="3"/>
      <c r="N551" s="3"/>
    </row>
    <row r="552" s="2" customFormat="1" ht="15.95" customHeight="1" spans="1:14">
      <c r="A552" s="12"/>
      <c r="L552" s="3"/>
      <c r="M552" s="3"/>
      <c r="N552" s="3"/>
    </row>
    <row r="553" s="2" customFormat="1" ht="15.95" customHeight="1" spans="1:14">
      <c r="A553" s="12"/>
      <c r="L553" s="3"/>
      <c r="M553" s="3"/>
      <c r="N553" s="3"/>
    </row>
    <row r="554" s="2" customFormat="1" ht="15.95" customHeight="1" spans="1:14">
      <c r="A554" s="12"/>
      <c r="L554" s="3"/>
      <c r="M554" s="3"/>
      <c r="N554" s="3"/>
    </row>
    <row r="555" s="2" customFormat="1" ht="15.95" customHeight="1" spans="1:14">
      <c r="A555" s="12"/>
      <c r="L555" s="3"/>
      <c r="M555" s="3"/>
      <c r="N555" s="3"/>
    </row>
    <row r="556" s="2" customFormat="1" ht="15.95" customHeight="1" spans="1:14">
      <c r="A556" s="12"/>
      <c r="L556" s="3"/>
      <c r="M556" s="3"/>
      <c r="N556" s="3"/>
    </row>
    <row r="557" s="2" customFormat="1" ht="15.95" customHeight="1" spans="1:14">
      <c r="A557" s="12"/>
      <c r="L557" s="3"/>
      <c r="M557" s="3"/>
      <c r="N557" s="3"/>
    </row>
    <row r="558" s="2" customFormat="1" ht="15.95" customHeight="1" spans="1:14">
      <c r="A558" s="12"/>
      <c r="L558" s="3"/>
      <c r="M558" s="3"/>
      <c r="N558" s="3"/>
    </row>
    <row r="559" s="2" customFormat="1" ht="15.95" customHeight="1" spans="1:14">
      <c r="A559" s="12"/>
      <c r="L559" s="3"/>
      <c r="M559" s="3"/>
      <c r="N559" s="3"/>
    </row>
    <row r="560" s="2" customFormat="1" ht="15.95" customHeight="1" spans="1:14">
      <c r="A560" s="12"/>
      <c r="L560" s="3"/>
      <c r="M560" s="3"/>
      <c r="N560" s="3"/>
    </row>
    <row r="561" s="2" customFormat="1" ht="15.95" customHeight="1" spans="1:14">
      <c r="A561" s="12"/>
      <c r="L561" s="3"/>
      <c r="M561" s="3"/>
      <c r="N561" s="3"/>
    </row>
    <row r="562" s="2" customFormat="1" ht="15.95" customHeight="1" spans="1:14">
      <c r="A562" s="12"/>
      <c r="L562" s="3"/>
      <c r="M562" s="3"/>
      <c r="N562" s="3"/>
    </row>
    <row r="563" s="2" customFormat="1" ht="15.95" customHeight="1" spans="1:14">
      <c r="A563" s="12"/>
      <c r="L563" s="3"/>
      <c r="M563" s="3"/>
      <c r="N563" s="3"/>
    </row>
    <row r="564" s="2" customFormat="1" ht="15.95" customHeight="1" spans="1:14">
      <c r="A564" s="12"/>
      <c r="L564" s="3"/>
      <c r="M564" s="3"/>
      <c r="N564" s="3"/>
    </row>
    <row r="565" s="2" customFormat="1" ht="15.95" customHeight="1" spans="1:14">
      <c r="A565" s="12"/>
      <c r="L565" s="3"/>
      <c r="M565" s="3"/>
      <c r="N565" s="3"/>
    </row>
    <row r="566" s="2" customFormat="1" ht="15.95" customHeight="1" spans="1:14">
      <c r="A566" s="12"/>
      <c r="L566" s="3"/>
      <c r="M566" s="3"/>
      <c r="N566" s="3"/>
    </row>
    <row r="567" s="2" customFormat="1" ht="15.95" customHeight="1" spans="1:14">
      <c r="A567" s="12"/>
      <c r="L567" s="3"/>
      <c r="M567" s="3"/>
      <c r="N567" s="3"/>
    </row>
    <row r="568" s="2" customFormat="1" ht="15.95" customHeight="1" spans="1:14">
      <c r="A568" s="12"/>
      <c r="L568" s="3"/>
      <c r="M568" s="3"/>
      <c r="N568" s="3"/>
    </row>
    <row r="569" s="2" customFormat="1" ht="15.95" customHeight="1" spans="1:14">
      <c r="A569" s="12"/>
      <c r="L569" s="3"/>
      <c r="M569" s="3"/>
      <c r="N569" s="3"/>
    </row>
    <row r="570" s="2" customFormat="1" ht="15.95" customHeight="1" spans="1:14">
      <c r="A570" s="12"/>
      <c r="L570" s="3"/>
      <c r="M570" s="3"/>
      <c r="N570" s="3"/>
    </row>
    <row r="571" s="2" customFormat="1" ht="15.95" customHeight="1" spans="1:14">
      <c r="A571" s="12"/>
      <c r="L571" s="3"/>
      <c r="M571" s="3"/>
      <c r="N571" s="3"/>
    </row>
    <row r="572" s="2" customFormat="1" ht="15.95" customHeight="1" spans="1:14">
      <c r="A572" s="12"/>
      <c r="L572" s="3"/>
      <c r="M572" s="3"/>
      <c r="N572" s="3"/>
    </row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</sheetData>
  <mergeCells count="2">
    <mergeCell ref="A1:C1"/>
    <mergeCell ref="A2:N2"/>
  </mergeCells>
  <pageMargins left="0.590277777777778" right="0.196527777777778" top="0.590277777777778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池名</cp:lastModifiedBy>
  <dcterms:created xsi:type="dcterms:W3CDTF">2006-09-16T00:00:00Z</dcterms:created>
  <cp:lastPrinted>2020-10-20T01:22:00Z</cp:lastPrinted>
  <dcterms:modified xsi:type="dcterms:W3CDTF">2020-10-26T04:34:35Z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