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11月3日名单" sheetId="1" r:id="rId1"/>
    <sheet name="11月4日名单" sheetId="2" r:id="rId2"/>
  </sheets>
  <definedNames>
    <definedName name="_xlnm.Print_Titles" localSheetId="0">'11月3日名单'!$1:$2</definedName>
    <definedName name="_xlnm.Print_Area" localSheetId="0">'11月3日名单'!$A$1:$L$111</definedName>
    <definedName name="_xlnm.Print_Titles" localSheetId="1">'11月4日名单'!$1:$2</definedName>
    <definedName name="_xlnm.Print_Area" localSheetId="1">'11月4日名单'!$A$1:$L$110</definedName>
  </definedNames>
  <calcPr fullCalcOnLoad="1"/>
</workbook>
</file>

<file path=xl/sharedStrings.xml><?xml version="1.0" encoding="utf-8"?>
<sst xmlns="http://schemas.openxmlformats.org/spreadsheetml/2006/main" count="1508" uniqueCount="627">
  <si>
    <t>2020年锦州市各级机关及参照公务员法管理单位考试录用公务员体检人选名单（11.03）</t>
  </si>
  <si>
    <t>序号</t>
  </si>
  <si>
    <t>考号</t>
  </si>
  <si>
    <t>姓名</t>
  </si>
  <si>
    <t>性别</t>
  </si>
  <si>
    <t>报考单位名称</t>
  </si>
  <si>
    <t>报考职位名称</t>
  </si>
  <si>
    <t>计划</t>
  </si>
  <si>
    <t>比例</t>
  </si>
  <si>
    <t>笔试成绩</t>
  </si>
  <si>
    <t>面试成绩</t>
  </si>
  <si>
    <t>总成绩</t>
  </si>
  <si>
    <t>同职位排名</t>
  </si>
  <si>
    <t>11070022711</t>
  </si>
  <si>
    <t>赵宪权</t>
  </si>
  <si>
    <t>男</t>
  </si>
  <si>
    <t>中共锦州市委办公室</t>
  </si>
  <si>
    <t>信息综合室工作人员</t>
  </si>
  <si>
    <t>1</t>
  </si>
  <si>
    <t>1：2</t>
  </si>
  <si>
    <t>11130051611</t>
  </si>
  <si>
    <t>张伟</t>
  </si>
  <si>
    <t>中共锦州市委机构编制委员会办公室</t>
  </si>
  <si>
    <t>综合科工作人员</t>
  </si>
  <si>
    <t>11070032007</t>
  </si>
  <si>
    <t>佟瑶</t>
  </si>
  <si>
    <t>女</t>
  </si>
  <si>
    <t>中共锦州市委锦州市人民政府督查考评办公室</t>
  </si>
  <si>
    <t>督考三科工作人员</t>
  </si>
  <si>
    <t>11070010813</t>
  </si>
  <si>
    <t>朱晓盈</t>
  </si>
  <si>
    <t>锦州市司法局</t>
  </si>
  <si>
    <t>法治调研督察科工作人员</t>
  </si>
  <si>
    <t>11140080112</t>
  </si>
  <si>
    <t>李盼</t>
  </si>
  <si>
    <t>立法一科工作人员</t>
  </si>
  <si>
    <t>11070021809</t>
  </si>
  <si>
    <t>刘嘉颖</t>
  </si>
  <si>
    <t>装备财物保障科工作人员</t>
  </si>
  <si>
    <t>11070011927</t>
  </si>
  <si>
    <t>王楚晴</t>
  </si>
  <si>
    <t>锦州市财政局</t>
  </si>
  <si>
    <t>债务管理科工作人员</t>
  </si>
  <si>
    <t>11130051016</t>
  </si>
  <si>
    <t>王志超</t>
  </si>
  <si>
    <t>资产管理科工作人员</t>
  </si>
  <si>
    <t>11070060301</t>
  </si>
  <si>
    <t>贾蕾</t>
  </si>
  <si>
    <t>金融管理科工作人员</t>
  </si>
  <si>
    <t>11010261117</t>
  </si>
  <si>
    <t>杨春枫</t>
  </si>
  <si>
    <t>锦州市住房和城乡建设局</t>
  </si>
  <si>
    <t>办公室工作人员</t>
  </si>
  <si>
    <t>11070012623</t>
  </si>
  <si>
    <t>张磊</t>
  </si>
  <si>
    <t>督查科工作人员</t>
  </si>
  <si>
    <t>11130014701</t>
  </si>
  <si>
    <t>冯化萍</t>
  </si>
  <si>
    <t>锦州市商务局</t>
  </si>
  <si>
    <t>11070033702</t>
  </si>
  <si>
    <t>陈锐</t>
  </si>
  <si>
    <t>11070032430</t>
  </si>
  <si>
    <t>张闯</t>
  </si>
  <si>
    <t>锦州市卫生健康委员会</t>
  </si>
  <si>
    <t>医政医管科工作人员</t>
  </si>
  <si>
    <t>11070031703</t>
  </si>
  <si>
    <t>杨沐淋</t>
  </si>
  <si>
    <t>疾病预防控制科工作人员</t>
  </si>
  <si>
    <t>11130061022</t>
  </si>
  <si>
    <t>赵元</t>
  </si>
  <si>
    <t>体制改革科工作人员</t>
  </si>
  <si>
    <t>11070041203</t>
  </si>
  <si>
    <t>李昂</t>
  </si>
  <si>
    <t>锦州市人民政府国有资产监督管理委员会</t>
  </si>
  <si>
    <t>产权管理与资本运营科工作人员</t>
  </si>
  <si>
    <t>11070030116</t>
  </si>
  <si>
    <t>韩彪</t>
  </si>
  <si>
    <t>锦州市统计局</t>
  </si>
  <si>
    <t>制度与数据管理科工作人员</t>
  </si>
  <si>
    <t>21070073621</t>
  </si>
  <si>
    <t>孙佳琳</t>
  </si>
  <si>
    <t>中共锦州市古塔区委组织部</t>
  </si>
  <si>
    <t>办公室工作人员(一)</t>
  </si>
  <si>
    <t>21070070723</t>
  </si>
  <si>
    <t>付佳玉</t>
  </si>
  <si>
    <t>办公室工作人员(二)</t>
  </si>
  <si>
    <t>21070092128</t>
  </si>
  <si>
    <t>张良</t>
  </si>
  <si>
    <t>锦州市古塔区应急管理局</t>
  </si>
  <si>
    <t>执法监察室工作人员</t>
  </si>
  <si>
    <t>21070112021</t>
  </si>
  <si>
    <t>李治延</t>
  </si>
  <si>
    <t>锦州市古塔区市场监督管理局</t>
  </si>
  <si>
    <t>特种设备安全监察办公室工作人员</t>
  </si>
  <si>
    <t>21070112906</t>
  </si>
  <si>
    <t>石凯</t>
  </si>
  <si>
    <t>锦州市古塔区敬业街道办事处</t>
  </si>
  <si>
    <t>21070112713</t>
  </si>
  <si>
    <t>王佳</t>
  </si>
  <si>
    <t>中共锦州市凌河区委办公室</t>
  </si>
  <si>
    <t>21070091220</t>
  </si>
  <si>
    <t>刘书阳</t>
  </si>
  <si>
    <t>中共锦州市凌河区委组织部</t>
  </si>
  <si>
    <t>公务员科工作人员</t>
  </si>
  <si>
    <t>21130113710</t>
  </si>
  <si>
    <t>谢迎春</t>
  </si>
  <si>
    <t>组织科工作人员</t>
  </si>
  <si>
    <t>21070070611</t>
  </si>
  <si>
    <t>李秋诗</t>
  </si>
  <si>
    <t>锦州市凌河区龙江街道办事处</t>
  </si>
  <si>
    <t>党政综合办公室工作人员</t>
  </si>
  <si>
    <t>21070111904</t>
  </si>
  <si>
    <t>张明亮</t>
  </si>
  <si>
    <t>锦州市凌河区锦铁街道办事处</t>
  </si>
  <si>
    <t>21070112028</t>
  </si>
  <si>
    <t>屈佳妮</t>
  </si>
  <si>
    <t>锦州市凌河区榴花街道办事处</t>
  </si>
  <si>
    <t>21070071008</t>
  </si>
  <si>
    <t>张欣怡</t>
  </si>
  <si>
    <t>锦州市凌河区石桥子街道办事处</t>
  </si>
  <si>
    <t>党政综合办公室工作人员（一）</t>
  </si>
  <si>
    <t>21010640821</t>
  </si>
  <si>
    <t>隋卉林</t>
  </si>
  <si>
    <t>党政综合办公室工作人员（二）</t>
  </si>
  <si>
    <t>21070092125</t>
  </si>
  <si>
    <t>张婧雨</t>
  </si>
  <si>
    <t>锦州市凌河区紫荆街道办事处</t>
  </si>
  <si>
    <t>21070071305</t>
  </si>
  <si>
    <t>张涵</t>
  </si>
  <si>
    <t>21070091507</t>
  </si>
  <si>
    <t>林一鹏</t>
  </si>
  <si>
    <t>锦州市凌河区康宁街道办事处</t>
  </si>
  <si>
    <t>21090103621</t>
  </si>
  <si>
    <t>李悦</t>
  </si>
  <si>
    <t>21070061115</t>
  </si>
  <si>
    <t>徐晶晶</t>
  </si>
  <si>
    <t>锦州市太和区新民街道办事处</t>
  </si>
  <si>
    <t>21130120303</t>
  </si>
  <si>
    <t>邵云杰</t>
  </si>
  <si>
    <t>生态环保办公室工作人员</t>
  </si>
  <si>
    <t>21130032303</t>
  </si>
  <si>
    <t>张欢</t>
  </si>
  <si>
    <t>经济发展办公室工作人员</t>
  </si>
  <si>
    <t>21070110107</t>
  </si>
  <si>
    <t>李昊天</t>
  </si>
  <si>
    <t>城市管理办公室工作人员</t>
  </si>
  <si>
    <t>21070073112</t>
  </si>
  <si>
    <t>党晓宁</t>
  </si>
  <si>
    <t>社会治理办公室工作人员</t>
  </si>
  <si>
    <t>21070110825</t>
  </si>
  <si>
    <t>薛彤</t>
  </si>
  <si>
    <t>锦州市太和区女儿河街道办事处</t>
  </si>
  <si>
    <t>21070113213</t>
  </si>
  <si>
    <t>王维鑫</t>
  </si>
  <si>
    <t>21010351311</t>
  </si>
  <si>
    <t>唐婷婷</t>
  </si>
  <si>
    <t>21070091221</t>
  </si>
  <si>
    <t>孙韬</t>
  </si>
  <si>
    <t>21070074030</t>
  </si>
  <si>
    <t>张毕清</t>
  </si>
  <si>
    <t>锦州市太和区大薛街道办事处</t>
  </si>
  <si>
    <t>21070072215</t>
  </si>
  <si>
    <t>赵鹏程</t>
  </si>
  <si>
    <t>21140053420</t>
  </si>
  <si>
    <t>高萌泽</t>
  </si>
  <si>
    <t>城市管理办公室工作人员（一）</t>
  </si>
  <si>
    <t>21070060916</t>
  </si>
  <si>
    <t>郭新钊</t>
  </si>
  <si>
    <t>城市管理办公室工作人员（二）</t>
  </si>
  <si>
    <t>21070070203</t>
  </si>
  <si>
    <t>宗力恒</t>
  </si>
  <si>
    <t>21070062001</t>
  </si>
  <si>
    <t>高莹</t>
  </si>
  <si>
    <t>21070061114</t>
  </si>
  <si>
    <t>华禹</t>
  </si>
  <si>
    <t>锦州市太和区营盘街道办事处</t>
  </si>
  <si>
    <t>21130114114</t>
  </si>
  <si>
    <t>黄昭颖</t>
  </si>
  <si>
    <t>锦州市太和区太和街道办事处</t>
  </si>
  <si>
    <t>21070071718</t>
  </si>
  <si>
    <t>郭鉴磊</t>
  </si>
  <si>
    <t>21070074016</t>
  </si>
  <si>
    <t>朱新宇</t>
  </si>
  <si>
    <t>21070091117</t>
  </si>
  <si>
    <t>刘诗佳</t>
  </si>
  <si>
    <t>21070073107</t>
  </si>
  <si>
    <t>李岩</t>
  </si>
  <si>
    <t>城市管理办公室工作人员（三）</t>
  </si>
  <si>
    <t>21070062109</t>
  </si>
  <si>
    <t>吴桐</t>
  </si>
  <si>
    <t>城市管理办公室工作人员（四）</t>
  </si>
  <si>
    <t>21070111323</t>
  </si>
  <si>
    <t>刘毅</t>
  </si>
  <si>
    <t>21070111012</t>
  </si>
  <si>
    <t>孙阳</t>
  </si>
  <si>
    <t>11070040916</t>
  </si>
  <si>
    <t>庞歆薇</t>
  </si>
  <si>
    <t>锦州市社会科学界联合会</t>
  </si>
  <si>
    <t>11010160322</t>
  </si>
  <si>
    <t>张拓</t>
  </si>
  <si>
    <t>锦州市残疾人联合会</t>
  </si>
  <si>
    <t>11070040103</t>
  </si>
  <si>
    <t>安博</t>
  </si>
  <si>
    <t>中共锦州滨海新区工管委办公室（督查考评办公室）</t>
  </si>
  <si>
    <t>工委综合股工作人员</t>
  </si>
  <si>
    <t>11010131319</t>
  </si>
  <si>
    <t>于美玲</t>
  </si>
  <si>
    <t>中共锦州滨海新区工委组织统战人事部</t>
  </si>
  <si>
    <t>干部股工作人员</t>
  </si>
  <si>
    <t>11130080304</t>
  </si>
  <si>
    <t>李浩</t>
  </si>
  <si>
    <t>11130073721</t>
  </si>
  <si>
    <t>苏航</t>
  </si>
  <si>
    <t>中共锦州滨海新区工委宣传与群团工作部（总工会）</t>
  </si>
  <si>
    <t>11080013318</t>
  </si>
  <si>
    <t>沈芳伊</t>
  </si>
  <si>
    <t>办公室工作人员（二）</t>
  </si>
  <si>
    <t>11070020329</t>
  </si>
  <si>
    <t>徐迪</t>
  </si>
  <si>
    <t>锦州市滨海新区发展改革和经济管理局</t>
  </si>
  <si>
    <t>11070021123</t>
  </si>
  <si>
    <t>李畅</t>
  </si>
  <si>
    <t>锦州市滨海新区财政金融局（国有资产监督管理局）</t>
  </si>
  <si>
    <t>11010200414</t>
  </si>
  <si>
    <t>范馨月</t>
  </si>
  <si>
    <t>锦州市滨海新区经济合作局（招商局）</t>
  </si>
  <si>
    <t>招商股工作人员（一）</t>
  </si>
  <si>
    <t>11070012702</t>
  </si>
  <si>
    <t>张烨</t>
  </si>
  <si>
    <t>招商股工作人员（二）</t>
  </si>
  <si>
    <t>11070032405</t>
  </si>
  <si>
    <t>卢思宇</t>
  </si>
  <si>
    <t>锦州市滨海新区社会事业发展局（退役军人事务局）</t>
  </si>
  <si>
    <t>11070031207</t>
  </si>
  <si>
    <t>石佳宇</t>
  </si>
  <si>
    <t>锦州市滨海新区住建和交通运输局（综合执法局）</t>
  </si>
  <si>
    <t>11010110123</t>
  </si>
  <si>
    <t>王欣怡</t>
  </si>
  <si>
    <t>锦州市滨海新区农业农村局（渔业渔民渔船管理局）</t>
  </si>
  <si>
    <t>11070032912</t>
  </si>
  <si>
    <t>徐丹</t>
  </si>
  <si>
    <t>锦州市滨海新区应急管理局</t>
  </si>
  <si>
    <t>危化股工作人员</t>
  </si>
  <si>
    <t>11070010119</t>
  </si>
  <si>
    <t>王琳</t>
  </si>
  <si>
    <t>11010060830</t>
  </si>
  <si>
    <t>刘亮</t>
  </si>
  <si>
    <t>锦州市滨海新区市场监督管理局</t>
  </si>
  <si>
    <t>质量技术、特种设备监督管理股工作人员</t>
  </si>
  <si>
    <t>11070032120</t>
  </si>
  <si>
    <t>辛一</t>
  </si>
  <si>
    <t>锦州市滨海新区营商环境建设局（行政审批局）</t>
  </si>
  <si>
    <t>办公室工作人员（一）</t>
  </si>
  <si>
    <t>11070030927</t>
  </si>
  <si>
    <t>李海艳</t>
  </si>
  <si>
    <t>11070034006</t>
  </si>
  <si>
    <t>汪美池</t>
  </si>
  <si>
    <t>锦州市滨海新区审计局</t>
  </si>
  <si>
    <t>综合一股工作人员（一）</t>
  </si>
  <si>
    <t>11070011010</t>
  </si>
  <si>
    <t>茹宇楠</t>
  </si>
  <si>
    <t>综合一股工作人员（二）</t>
  </si>
  <si>
    <t>11070021522</t>
  </si>
  <si>
    <t>祁紫芸</t>
  </si>
  <si>
    <t>锦州市滨海新区西海临港产业片区管理局</t>
  </si>
  <si>
    <t>11070012507</t>
  </si>
  <si>
    <t>纪多</t>
  </si>
  <si>
    <t>11130080315</t>
  </si>
  <si>
    <t>张楠</t>
  </si>
  <si>
    <t>锦州市滨海新区龙栖湾新能源产业片区管理局</t>
  </si>
  <si>
    <t>11070012424</t>
  </si>
  <si>
    <t>杨清淳</t>
  </si>
  <si>
    <t>11140083920</t>
  </si>
  <si>
    <t>田雪晗</t>
  </si>
  <si>
    <t>锦州市滨海新区白沙湾现代服务产业片区管理局</t>
  </si>
  <si>
    <t>11140081306</t>
  </si>
  <si>
    <t>付婉滢</t>
  </si>
  <si>
    <t>11070030907</t>
  </si>
  <si>
    <t>靳斯琦</t>
  </si>
  <si>
    <t>中共锦州市松山新区工委纪检监察工作委员会</t>
  </si>
  <si>
    <t>纪检监察室工作人员（一）</t>
  </si>
  <si>
    <t>11030061321</t>
  </si>
  <si>
    <t>孙红竹</t>
  </si>
  <si>
    <t>纪检监察室工作人员（二）</t>
  </si>
  <si>
    <t>11070040514</t>
  </si>
  <si>
    <t>范秋平</t>
  </si>
  <si>
    <t>纪检监察室工作人员（三）</t>
  </si>
  <si>
    <t>11070030727</t>
  </si>
  <si>
    <t>杨雪</t>
  </si>
  <si>
    <t>纪检监察室工作人员（四）</t>
  </si>
  <si>
    <t>11070022507</t>
  </si>
  <si>
    <t>付紫菱</t>
  </si>
  <si>
    <t>中共锦州市松山新区工管委办公室（督查考评办公室）</t>
  </si>
  <si>
    <t>11070032016</t>
  </si>
  <si>
    <t>汪洋</t>
  </si>
  <si>
    <t>11070010115</t>
  </si>
  <si>
    <t>张赫</t>
  </si>
  <si>
    <t>中共锦州市松山新区工委组织统战人事部</t>
  </si>
  <si>
    <t>11070012208</t>
  </si>
  <si>
    <t>刘杨</t>
  </si>
  <si>
    <t>11070021907</t>
  </si>
  <si>
    <t>朱莉雅</t>
  </si>
  <si>
    <t>办公室工作人员（三）</t>
  </si>
  <si>
    <t>11070011527</t>
  </si>
  <si>
    <t>刘美琳</t>
  </si>
  <si>
    <t>中共锦州市松山新区工委宣传与群团工作部（总工会）</t>
  </si>
  <si>
    <t>11070011228</t>
  </si>
  <si>
    <t>李姣</t>
  </si>
  <si>
    <t>中共锦州市松山新区政法委员会（信访办公室）</t>
  </si>
  <si>
    <t>11070011313</t>
  </si>
  <si>
    <t>王文彪</t>
  </si>
  <si>
    <t>11130051101</t>
  </si>
  <si>
    <t>李寅</t>
  </si>
  <si>
    <t>11070031021</t>
  </si>
  <si>
    <t>张溪格</t>
  </si>
  <si>
    <t>锦州市松山新区发展改革和经济管理局（农业农村局）</t>
  </si>
  <si>
    <t>11070022816</t>
  </si>
  <si>
    <t>黄雨婷</t>
  </si>
  <si>
    <t>锦州市松山新区社会事业发展局（退役军人事务局）</t>
  </si>
  <si>
    <t>11140041214</t>
  </si>
  <si>
    <t>周保霖</t>
  </si>
  <si>
    <t>锦州市松山新区住房和城乡建设局（城市管理综合行政执法局）</t>
  </si>
  <si>
    <t>11080014410</t>
  </si>
  <si>
    <t>任健鹏</t>
  </si>
  <si>
    <t>11070031316</t>
  </si>
  <si>
    <t>安天一</t>
  </si>
  <si>
    <t>11130042301</t>
  </si>
  <si>
    <t>岳志良</t>
  </si>
  <si>
    <t>锦州市松山新区应急管理局</t>
  </si>
  <si>
    <t>11070031427</t>
  </si>
  <si>
    <t>崔芷萌</t>
  </si>
  <si>
    <t>锦州市松山新区市场监督管理局</t>
  </si>
  <si>
    <t>11070032407</t>
  </si>
  <si>
    <t>赵昕媛</t>
  </si>
  <si>
    <t>锦州市松山新区审计局</t>
  </si>
  <si>
    <t>11070032918</t>
  </si>
  <si>
    <t>贾博崴</t>
  </si>
  <si>
    <t>11010250512</t>
  </si>
  <si>
    <t>贾小樊</t>
  </si>
  <si>
    <t>2020年锦州市各级机关及参照公务员法管理单位考试录用公务员体检人选名单（11.04）</t>
  </si>
  <si>
    <t>11070023022</t>
  </si>
  <si>
    <t>李红柳</t>
  </si>
  <si>
    <t>锦州市人民检察院</t>
  </si>
  <si>
    <t>政治部工作人员</t>
  </si>
  <si>
    <t>11070033823</t>
  </si>
  <si>
    <t>孙海蒂</t>
  </si>
  <si>
    <t>11010201222</t>
  </si>
  <si>
    <t>柴雨</t>
  </si>
  <si>
    <t>检务督察室工作人员</t>
  </si>
  <si>
    <t>11010170314</t>
  </si>
  <si>
    <t>赵文晗</t>
  </si>
  <si>
    <t>综合业务部工作人员</t>
  </si>
  <si>
    <t>11070020806</t>
  </si>
  <si>
    <t>刘舒灿</t>
  </si>
  <si>
    <t>驻松山新区检察室工作人员</t>
  </si>
  <si>
    <t>11070022302</t>
  </si>
  <si>
    <t>刘海琪</t>
  </si>
  <si>
    <t>辽宁省锦州市城郊地区人民检察院</t>
  </si>
  <si>
    <t>第一检察部检察官助理</t>
  </si>
  <si>
    <t>11070040701</t>
  </si>
  <si>
    <t>杨静</t>
  </si>
  <si>
    <t>锦州市凌河区人民检察院</t>
  </si>
  <si>
    <t>第二检察部检察官助理</t>
  </si>
  <si>
    <t>11070060413</t>
  </si>
  <si>
    <t>刘俏俏</t>
  </si>
  <si>
    <t>锦州市太和区人民检察院</t>
  </si>
  <si>
    <t>11110010311</t>
  </si>
  <si>
    <t>杨志美</t>
  </si>
  <si>
    <t>黑山县人民检察院</t>
  </si>
  <si>
    <t>11070011004</t>
  </si>
  <si>
    <t>顾佳琪</t>
  </si>
  <si>
    <t>北镇市人民检察院</t>
  </si>
  <si>
    <t>11070011925</t>
  </si>
  <si>
    <t>谷志成</t>
  </si>
  <si>
    <t>11070011809</t>
  </si>
  <si>
    <t>梁梦缘</t>
  </si>
  <si>
    <t>凌海市人民检察院</t>
  </si>
  <si>
    <t>11140082919</t>
  </si>
  <si>
    <t>宋健</t>
  </si>
  <si>
    <t>第三检察部检察官助理</t>
  </si>
  <si>
    <t>11070033309</t>
  </si>
  <si>
    <t>杨楠</t>
  </si>
  <si>
    <t>11010180914</t>
  </si>
  <si>
    <t>孙勇</t>
  </si>
  <si>
    <t>义县人民检察院</t>
  </si>
  <si>
    <t>11070012408</t>
  </si>
  <si>
    <t>王诗语</t>
  </si>
  <si>
    <t>11070011605</t>
  </si>
  <si>
    <t>周雨薇</t>
  </si>
  <si>
    <t>锦州市中级人民法院</t>
  </si>
  <si>
    <t>民事审判庭法官助理</t>
  </si>
  <si>
    <t>韩宁宁</t>
  </si>
  <si>
    <t>刑事审判庭法官助理</t>
  </si>
  <si>
    <t>周竞一</t>
  </si>
  <si>
    <t>丁建宇</t>
  </si>
  <si>
    <t>锦州市凌河区人民法院</t>
  </si>
  <si>
    <t>政治部工作人员（一）</t>
  </si>
  <si>
    <t>谢思嘉</t>
  </si>
  <si>
    <t>政治部工作人员（二）</t>
  </si>
  <si>
    <t>赵妍枫</t>
  </si>
  <si>
    <t>综合办公室工作人员</t>
  </si>
  <si>
    <t>李淼</t>
  </si>
  <si>
    <t>高原</t>
  </si>
  <si>
    <t>薛林澍</t>
  </si>
  <si>
    <t>徐帅</t>
  </si>
  <si>
    <t>陈珊珊</t>
  </si>
  <si>
    <t>锦州市太和区人民法院</t>
  </si>
  <si>
    <t>执行局法官助理</t>
  </si>
  <si>
    <t>周双双</t>
  </si>
  <si>
    <t>立案庭法官助理</t>
  </si>
  <si>
    <t>孟圆</t>
  </si>
  <si>
    <t>凌海市人民法院</t>
  </si>
  <si>
    <t>梁怡</t>
  </si>
  <si>
    <t>黑山县人民法院</t>
  </si>
  <si>
    <t>综合办公室工作人员（一）</t>
  </si>
  <si>
    <t>张强</t>
  </si>
  <si>
    <t>综合办公室工作人员（二）</t>
  </si>
  <si>
    <t>刘壮</t>
  </si>
  <si>
    <t>高亮</t>
  </si>
  <si>
    <t>义县人民法院</t>
  </si>
  <si>
    <t>审判业务庭法官助理</t>
  </si>
  <si>
    <t>张彤</t>
  </si>
  <si>
    <t>派出法庭法官助理</t>
  </si>
  <si>
    <t>尹杰</t>
  </si>
  <si>
    <t>21070111223</t>
  </si>
  <si>
    <t>宋扬</t>
  </si>
  <si>
    <t>中共锦州市黑山县委办公室</t>
  </si>
  <si>
    <t>督查室工作人员</t>
  </si>
  <si>
    <t>21050041524</t>
  </si>
  <si>
    <t>孙宏</t>
  </si>
  <si>
    <t>中共锦州市黑山县委组织部</t>
  </si>
  <si>
    <t>调研室工作人员</t>
  </si>
  <si>
    <t>21030181915</t>
  </si>
  <si>
    <t>王莹玉</t>
  </si>
  <si>
    <t>锦州市黑山县政府办公室</t>
  </si>
  <si>
    <t>信息室工作人员</t>
  </si>
  <si>
    <t>21070091718</t>
  </si>
  <si>
    <t>杨爽</t>
  </si>
  <si>
    <t>锦州市黑山县卫生健康局</t>
  </si>
  <si>
    <t>医政医管办公室工作人员</t>
  </si>
  <si>
    <t>21070062202</t>
  </si>
  <si>
    <t>张伊</t>
  </si>
  <si>
    <t>锦州市黑山县应急管理局</t>
  </si>
  <si>
    <t>21070111025</t>
  </si>
  <si>
    <t>阎双</t>
  </si>
  <si>
    <t>锦州市黑山县英城子乡</t>
  </si>
  <si>
    <t>组织工作人员</t>
  </si>
  <si>
    <t>21070111607</t>
  </si>
  <si>
    <t>吴东泽</t>
  </si>
  <si>
    <t>21070113004</t>
  </si>
  <si>
    <t>李兵</t>
  </si>
  <si>
    <t>武装工作人员</t>
  </si>
  <si>
    <t>21070112027</t>
  </si>
  <si>
    <t>丁楠</t>
  </si>
  <si>
    <t>财政经济办公室工作人员</t>
  </si>
  <si>
    <t>21070111108</t>
  </si>
  <si>
    <t>代璐</t>
  </si>
  <si>
    <t>锦州市黑山县薛屯乡</t>
  </si>
  <si>
    <t>政法工作人员</t>
  </si>
  <si>
    <t>21070092308</t>
  </si>
  <si>
    <t>刘思涵</t>
  </si>
  <si>
    <t>公共服务与社会治理办公室工作人员</t>
  </si>
  <si>
    <t>21070110826</t>
  </si>
  <si>
    <t>杨涵博</t>
  </si>
  <si>
    <t>21070091501</t>
  </si>
  <si>
    <t>马一</t>
  </si>
  <si>
    <t>锦州市黑山县镇安镇</t>
  </si>
  <si>
    <t>秘书工作人员</t>
  </si>
  <si>
    <t>21070090724</t>
  </si>
  <si>
    <t>阚冲</t>
  </si>
  <si>
    <t>21090070114</t>
  </si>
  <si>
    <t>刘紫晗</t>
  </si>
  <si>
    <t>21070091515</t>
  </si>
  <si>
    <t>何碧凝</t>
  </si>
  <si>
    <t>锦州市黑山县段家乡</t>
  </si>
  <si>
    <t>文教工作人员</t>
  </si>
  <si>
    <t>21070092312</t>
  </si>
  <si>
    <t>刘北</t>
  </si>
  <si>
    <t>农业工作人员</t>
  </si>
  <si>
    <t>21070062403</t>
  </si>
  <si>
    <t>于佳宝</t>
  </si>
  <si>
    <t>21110024023</t>
  </si>
  <si>
    <t>龙腾</t>
  </si>
  <si>
    <t>21070074029</t>
  </si>
  <si>
    <t>娄阔</t>
  </si>
  <si>
    <t>锦州市黑山县大兴乡</t>
  </si>
  <si>
    <t>科技工作人员</t>
  </si>
  <si>
    <t>21070061827</t>
  </si>
  <si>
    <t>徐铭钰</t>
  </si>
  <si>
    <t>21010690110</t>
  </si>
  <si>
    <t>吴美姿</t>
  </si>
  <si>
    <t>21010470506</t>
  </si>
  <si>
    <t>董海啸</t>
  </si>
  <si>
    <t>产业发展办公室工作人员</t>
  </si>
  <si>
    <t>21070111906</t>
  </si>
  <si>
    <t>周韦江</t>
  </si>
  <si>
    <t>锦州市黑山县太和镇</t>
  </si>
  <si>
    <t>21070061419</t>
  </si>
  <si>
    <t>王斯腾</t>
  </si>
  <si>
    <t>21090074914</t>
  </si>
  <si>
    <t>徐媛媛</t>
  </si>
  <si>
    <t>21070061927</t>
  </si>
  <si>
    <t>叶子</t>
  </si>
  <si>
    <t>锦州市黑山县四家子镇</t>
  </si>
  <si>
    <t>妇联工作人员</t>
  </si>
  <si>
    <t>21070060727</t>
  </si>
  <si>
    <t>陈一明</t>
  </si>
  <si>
    <t>21010791029</t>
  </si>
  <si>
    <t>马菘</t>
  </si>
  <si>
    <t>21010822306</t>
  </si>
  <si>
    <t>于华博</t>
  </si>
  <si>
    <t>锦州市黑山县新兴镇</t>
  </si>
  <si>
    <t>工业工作人员</t>
  </si>
  <si>
    <t>21070090424</t>
  </si>
  <si>
    <t>刘倩</t>
  </si>
  <si>
    <t>21070110827</t>
  </si>
  <si>
    <t>王若楠</t>
  </si>
  <si>
    <t>21010810614</t>
  </si>
  <si>
    <t>张桐</t>
  </si>
  <si>
    <t>21010470712</t>
  </si>
  <si>
    <t>陈鑫</t>
  </si>
  <si>
    <t>锦州市黑山县芳山镇</t>
  </si>
  <si>
    <t>21070092206</t>
  </si>
  <si>
    <t>王楠</t>
  </si>
  <si>
    <t>财政工作人员（一）</t>
  </si>
  <si>
    <t>21070062420</t>
  </si>
  <si>
    <t>蒋超</t>
  </si>
  <si>
    <t>财政工作人员（二）</t>
  </si>
  <si>
    <t>21070111924</t>
  </si>
  <si>
    <t>韩放</t>
  </si>
  <si>
    <t>21070062029</t>
  </si>
  <si>
    <t>张巡</t>
  </si>
  <si>
    <t>21020401105</t>
  </si>
  <si>
    <t>王嫡</t>
  </si>
  <si>
    <t>锦州市黑山县白厂门镇</t>
  </si>
  <si>
    <t>党政办工作人员（一）</t>
  </si>
  <si>
    <t>21070072824</t>
  </si>
  <si>
    <t>李孟</t>
  </si>
  <si>
    <t>党政办工作人员（二）</t>
  </si>
  <si>
    <t>21110023226</t>
  </si>
  <si>
    <t>范南南</t>
  </si>
  <si>
    <t>21130031114</t>
  </si>
  <si>
    <t>温东辉</t>
  </si>
  <si>
    <t>锦州市黑山县常兴镇</t>
  </si>
  <si>
    <t>宣传工作人员</t>
  </si>
  <si>
    <t>21010810729</t>
  </si>
  <si>
    <t>肖晓钰</t>
  </si>
  <si>
    <t>21110025928</t>
  </si>
  <si>
    <t>伞超</t>
  </si>
  <si>
    <t>21070062026</t>
  </si>
  <si>
    <t>孙世钰</t>
  </si>
  <si>
    <t>锦州市黑山县姜屯镇</t>
  </si>
  <si>
    <t>党务工作人员</t>
  </si>
  <si>
    <t>21070091815</t>
  </si>
  <si>
    <t>赵晨宏</t>
  </si>
  <si>
    <t>21130111106</t>
  </si>
  <si>
    <t>吕燕飞</t>
  </si>
  <si>
    <t>21070111422</t>
  </si>
  <si>
    <t>杨泰</t>
  </si>
  <si>
    <t>锦州市黑山县励家镇</t>
  </si>
  <si>
    <t>文教体工作人员</t>
  </si>
  <si>
    <t>21050022525</t>
  </si>
  <si>
    <t>兰天骄</t>
  </si>
  <si>
    <t>产业发展办公室工作人员（一）</t>
  </si>
  <si>
    <t>21140052713</t>
  </si>
  <si>
    <t>冯吉</t>
  </si>
  <si>
    <t>产业发展办公室工作人员（二）</t>
  </si>
  <si>
    <t>21090073712</t>
  </si>
  <si>
    <t>单俊宁</t>
  </si>
  <si>
    <t>锦州市黑山县绕阳河镇</t>
  </si>
  <si>
    <t>21070071816</t>
  </si>
  <si>
    <t>何畔</t>
  </si>
  <si>
    <t>21010703710</t>
  </si>
  <si>
    <t>赵百荷</t>
  </si>
  <si>
    <t>21010702117</t>
  </si>
  <si>
    <t>宋谦谦</t>
  </si>
  <si>
    <t>锦州市黑山县半拉门镇</t>
  </si>
  <si>
    <t>城建工作人员</t>
  </si>
  <si>
    <t>21010671614</t>
  </si>
  <si>
    <t>邓惠元</t>
  </si>
  <si>
    <t>21070071201</t>
  </si>
  <si>
    <t>李沛然</t>
  </si>
  <si>
    <t>21110026719</t>
  </si>
  <si>
    <t>王杨</t>
  </si>
  <si>
    <t>锦州市黑山县无梁殿镇</t>
  </si>
  <si>
    <t>21070111521</t>
  </si>
  <si>
    <t>宋奇衡</t>
  </si>
  <si>
    <t>21070061121</t>
  </si>
  <si>
    <t>孙玥</t>
  </si>
  <si>
    <t>21110028104</t>
  </si>
  <si>
    <t>吕欣</t>
  </si>
  <si>
    <t>锦州市黑山县胡家镇</t>
  </si>
  <si>
    <t>财政工作人员</t>
  </si>
  <si>
    <t>21110024504</t>
  </si>
  <si>
    <t>李佳齐</t>
  </si>
  <si>
    <t>21110022415</t>
  </si>
  <si>
    <t>贾思雨</t>
  </si>
  <si>
    <t>21070073609</t>
  </si>
  <si>
    <t>史伟</t>
  </si>
  <si>
    <t>21010761612</t>
  </si>
  <si>
    <t>毛选泉</t>
  </si>
  <si>
    <t>锦州市黑山县新立屯镇</t>
  </si>
  <si>
    <t>21070113108</t>
  </si>
  <si>
    <t>巴蕾</t>
  </si>
  <si>
    <t>生态环境办公室工作人员（一）</t>
  </si>
  <si>
    <t>21070062306</t>
  </si>
  <si>
    <t>陈傲</t>
  </si>
  <si>
    <t>生态环境办公室工作人员（二）</t>
  </si>
  <si>
    <t>21130110314</t>
  </si>
  <si>
    <t>田爽</t>
  </si>
  <si>
    <t>21070111815</t>
  </si>
  <si>
    <t>朱晨兴</t>
  </si>
  <si>
    <t>锦州市黑山县八道壕镇</t>
  </si>
  <si>
    <t>化工园区工作人员</t>
  </si>
  <si>
    <t>21070090225</t>
  </si>
  <si>
    <t>史立业</t>
  </si>
  <si>
    <t>21010551113</t>
  </si>
  <si>
    <t>金玉伟</t>
  </si>
  <si>
    <t>21070111502</t>
  </si>
  <si>
    <t>赵阳阳</t>
  </si>
  <si>
    <t>锦州市黑山县黑山街道</t>
  </si>
  <si>
    <t>21070071325</t>
  </si>
  <si>
    <t>王婉婷</t>
  </si>
  <si>
    <t>锦州市黑山县大虎山街道</t>
  </si>
  <si>
    <t>21070061408</t>
  </si>
  <si>
    <t>郭启航</t>
  </si>
  <si>
    <t>生态环境办公室工作人员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</si>
</sst>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2"/>
      <color indexed="8"/>
      <name val="宋体"/>
      <family val="0"/>
    </font>
    <font>
      <sz val="12"/>
      <name val="宋体"/>
      <family val="0"/>
    </font>
    <font>
      <b/>
      <sz val="18"/>
      <color indexed="8"/>
      <name val="宋体"/>
      <family val="0"/>
    </font>
    <font>
      <sz val="8"/>
      <color indexed="8"/>
      <name val="宋体"/>
      <family val="0"/>
    </font>
    <font>
      <sz val="9"/>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b/>
      <sz val="18"/>
      <color theme="1"/>
      <name val="Calibri"/>
      <family val="0"/>
    </font>
    <font>
      <sz val="8"/>
      <color theme="1"/>
      <name val="Calibri"/>
      <family val="0"/>
    </font>
    <font>
      <sz val="9"/>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9">
    <xf numFmtId="0" fontId="0" fillId="0" borderId="0" xfId="0" applyFont="1" applyAlignment="1">
      <alignment vertical="center"/>
    </xf>
    <xf numFmtId="0" fontId="0" fillId="0" borderId="0" xfId="0" applyFill="1" applyAlignment="1">
      <alignment horizontal="center" vertical="center"/>
    </xf>
    <xf numFmtId="0" fontId="44" fillId="0" borderId="0" xfId="0" applyFont="1" applyFill="1" applyAlignment="1">
      <alignment horizontal="center" vertical="center"/>
    </xf>
    <xf numFmtId="0" fontId="3" fillId="0" borderId="0" xfId="0" applyFont="1" applyFill="1" applyAlignment="1">
      <alignment/>
    </xf>
    <xf numFmtId="0" fontId="0" fillId="0" borderId="0" xfId="0" applyFill="1" applyAlignment="1">
      <alignment horizontal="center" vertical="center"/>
    </xf>
    <xf numFmtId="0" fontId="0" fillId="33" borderId="0" xfId="0" applyFill="1" applyAlignment="1">
      <alignment vertical="center"/>
    </xf>
    <xf numFmtId="0" fontId="0" fillId="0" borderId="0" xfId="0" applyFill="1" applyAlignment="1">
      <alignment vertical="center"/>
    </xf>
    <xf numFmtId="0" fontId="45" fillId="33" borderId="0" xfId="0" applyFont="1" applyFill="1" applyAlignment="1">
      <alignment horizontal="center" vertical="center"/>
    </xf>
    <xf numFmtId="0" fontId="45" fillId="0" borderId="0" xfId="0" applyFont="1" applyFill="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46" fillId="0" borderId="9" xfId="0" applyFont="1" applyFill="1" applyBorder="1" applyAlignment="1">
      <alignment horizontal="center" vertical="center"/>
    </xf>
    <xf numFmtId="0" fontId="47" fillId="0" borderId="9" xfId="0" applyFont="1" applyFill="1" applyBorder="1" applyAlignment="1">
      <alignment horizontal="center" vertical="center"/>
    </xf>
    <xf numFmtId="0" fontId="0" fillId="0" borderId="0" xfId="0"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111"/>
  <sheetViews>
    <sheetView zoomScale="140" zoomScaleNormal="140" workbookViewId="0" topLeftCell="A28">
      <selection activeCell="E25" sqref="E25"/>
    </sheetView>
  </sheetViews>
  <sheetFormatPr defaultColWidth="9.00390625" defaultRowHeight="15"/>
  <cols>
    <col min="1" max="1" width="7.00390625" style="5" customWidth="1"/>
    <col min="2" max="2" width="13.57421875" style="6" customWidth="1"/>
    <col min="3" max="3" width="8.28125" style="6" customWidth="1"/>
    <col min="4" max="4" width="5.7109375" style="6" customWidth="1"/>
    <col min="5" max="5" width="40.421875" style="6" customWidth="1"/>
    <col min="6" max="6" width="32.8515625" style="6" customWidth="1"/>
    <col min="7" max="7" width="5.57421875" style="6" customWidth="1"/>
    <col min="8" max="8" width="6.00390625" style="6" customWidth="1"/>
    <col min="9" max="9" width="8.28125" style="6" customWidth="1"/>
    <col min="10" max="10" width="8.57421875" style="6" customWidth="1"/>
    <col min="11" max="11" width="9.57421875" style="6" customWidth="1"/>
    <col min="12" max="12" width="10.421875" style="6" customWidth="1"/>
    <col min="13" max="31" width="15.57421875" style="6" customWidth="1"/>
    <col min="32" max="16384" width="9.00390625" style="6" customWidth="1"/>
  </cols>
  <sheetData>
    <row r="1" spans="1:12" ht="27" customHeight="1">
      <c r="A1" s="7" t="s">
        <v>0</v>
      </c>
      <c r="B1" s="8"/>
      <c r="C1" s="8"/>
      <c r="D1" s="8"/>
      <c r="E1" s="8"/>
      <c r="F1" s="8"/>
      <c r="G1" s="8"/>
      <c r="H1" s="8"/>
      <c r="I1" s="8"/>
      <c r="J1" s="8"/>
      <c r="K1" s="8"/>
      <c r="L1" s="8"/>
    </row>
    <row r="2" spans="1:12" s="1" customFormat="1" ht="18" customHeight="1">
      <c r="A2" s="9" t="s">
        <v>1</v>
      </c>
      <c r="B2" s="10" t="s">
        <v>2</v>
      </c>
      <c r="C2" s="10" t="s">
        <v>3</v>
      </c>
      <c r="D2" s="10" t="s">
        <v>4</v>
      </c>
      <c r="E2" s="10" t="s">
        <v>5</v>
      </c>
      <c r="F2" s="10" t="s">
        <v>6</v>
      </c>
      <c r="G2" s="10" t="s">
        <v>7</v>
      </c>
      <c r="H2" s="10" t="s">
        <v>8</v>
      </c>
      <c r="I2" s="10" t="s">
        <v>9</v>
      </c>
      <c r="J2" s="12" t="s">
        <v>10</v>
      </c>
      <c r="K2" s="12" t="s">
        <v>11</v>
      </c>
      <c r="L2" s="10" t="s">
        <v>12</v>
      </c>
    </row>
    <row r="3" spans="1:12" s="1" customFormat="1" ht="18" customHeight="1">
      <c r="A3" s="9">
        <v>1</v>
      </c>
      <c r="B3" s="11" t="s">
        <v>13</v>
      </c>
      <c r="C3" s="11" t="s">
        <v>14</v>
      </c>
      <c r="D3" s="11" t="s">
        <v>15</v>
      </c>
      <c r="E3" s="11" t="s">
        <v>16</v>
      </c>
      <c r="F3" s="11" t="s">
        <v>17</v>
      </c>
      <c r="G3" s="11" t="s">
        <v>18</v>
      </c>
      <c r="H3" s="11" t="s">
        <v>19</v>
      </c>
      <c r="I3" s="11">
        <v>65.59</v>
      </c>
      <c r="J3" s="13">
        <v>83.4</v>
      </c>
      <c r="K3" s="11">
        <f aca="true" t="shared" si="0" ref="K3:K31">I3/2+J3/2</f>
        <v>74.495</v>
      </c>
      <c r="L3" s="11">
        <v>1</v>
      </c>
    </row>
    <row r="4" spans="1:12" s="1" customFormat="1" ht="18" customHeight="1">
      <c r="A4" s="9">
        <v>2</v>
      </c>
      <c r="B4" s="11" t="s">
        <v>20</v>
      </c>
      <c r="C4" s="11" t="s">
        <v>21</v>
      </c>
      <c r="D4" s="11" t="s">
        <v>15</v>
      </c>
      <c r="E4" s="11" t="s">
        <v>22</v>
      </c>
      <c r="F4" s="11" t="s">
        <v>23</v>
      </c>
      <c r="G4" s="11" t="s">
        <v>18</v>
      </c>
      <c r="H4" s="11" t="s">
        <v>19</v>
      </c>
      <c r="I4" s="11">
        <v>66.005</v>
      </c>
      <c r="J4" s="13">
        <v>83.2</v>
      </c>
      <c r="K4" s="11">
        <f t="shared" si="0"/>
        <v>74.60249999999999</v>
      </c>
      <c r="L4" s="11">
        <v>1</v>
      </c>
    </row>
    <row r="5" spans="1:12" s="1" customFormat="1" ht="18" customHeight="1">
      <c r="A5" s="9">
        <v>3</v>
      </c>
      <c r="B5" s="11" t="s">
        <v>24</v>
      </c>
      <c r="C5" s="11" t="s">
        <v>25</v>
      </c>
      <c r="D5" s="11" t="s">
        <v>26</v>
      </c>
      <c r="E5" s="11" t="s">
        <v>27</v>
      </c>
      <c r="F5" s="11" t="s">
        <v>28</v>
      </c>
      <c r="G5" s="11" t="s">
        <v>18</v>
      </c>
      <c r="H5" s="11" t="s">
        <v>19</v>
      </c>
      <c r="I5" s="11">
        <v>71.015</v>
      </c>
      <c r="J5" s="13">
        <v>87.4</v>
      </c>
      <c r="K5" s="11">
        <f t="shared" si="0"/>
        <v>79.20750000000001</v>
      </c>
      <c r="L5" s="11">
        <v>1</v>
      </c>
    </row>
    <row r="6" spans="1:12" s="1" customFormat="1" ht="18" customHeight="1">
      <c r="A6" s="9">
        <v>4</v>
      </c>
      <c r="B6" s="11" t="s">
        <v>29</v>
      </c>
      <c r="C6" s="11" t="s">
        <v>30</v>
      </c>
      <c r="D6" s="11" t="s">
        <v>26</v>
      </c>
      <c r="E6" s="11" t="s">
        <v>31</v>
      </c>
      <c r="F6" s="11" t="s">
        <v>32</v>
      </c>
      <c r="G6" s="11" t="s">
        <v>18</v>
      </c>
      <c r="H6" s="11" t="s">
        <v>19</v>
      </c>
      <c r="I6" s="11">
        <v>66.28</v>
      </c>
      <c r="J6" s="13">
        <v>80.2</v>
      </c>
      <c r="K6" s="11">
        <f t="shared" si="0"/>
        <v>73.24000000000001</v>
      </c>
      <c r="L6" s="11">
        <v>1</v>
      </c>
    </row>
    <row r="7" spans="1:12" s="1" customFormat="1" ht="18" customHeight="1">
      <c r="A7" s="9">
        <v>5</v>
      </c>
      <c r="B7" s="11" t="s">
        <v>33</v>
      </c>
      <c r="C7" s="11" t="s">
        <v>34</v>
      </c>
      <c r="D7" s="11" t="s">
        <v>26</v>
      </c>
      <c r="E7" s="11" t="s">
        <v>31</v>
      </c>
      <c r="F7" s="11" t="s">
        <v>35</v>
      </c>
      <c r="G7" s="11" t="s">
        <v>18</v>
      </c>
      <c r="H7" s="11" t="s">
        <v>19</v>
      </c>
      <c r="I7" s="11">
        <v>68.325</v>
      </c>
      <c r="J7" s="13">
        <v>86.2</v>
      </c>
      <c r="K7" s="11">
        <f t="shared" si="0"/>
        <v>77.2625</v>
      </c>
      <c r="L7" s="11">
        <v>1</v>
      </c>
    </row>
    <row r="8" spans="1:12" s="1" customFormat="1" ht="18" customHeight="1">
      <c r="A8" s="9">
        <v>6</v>
      </c>
      <c r="B8" s="11" t="s">
        <v>36</v>
      </c>
      <c r="C8" s="11" t="s">
        <v>37</v>
      </c>
      <c r="D8" s="11" t="s">
        <v>26</v>
      </c>
      <c r="E8" s="11" t="s">
        <v>31</v>
      </c>
      <c r="F8" s="11" t="s">
        <v>38</v>
      </c>
      <c r="G8" s="11" t="s">
        <v>18</v>
      </c>
      <c r="H8" s="11" t="s">
        <v>19</v>
      </c>
      <c r="I8" s="11">
        <v>72.345</v>
      </c>
      <c r="J8" s="13">
        <v>83.6</v>
      </c>
      <c r="K8" s="11">
        <f t="shared" si="0"/>
        <v>77.9725</v>
      </c>
      <c r="L8" s="11">
        <v>1</v>
      </c>
    </row>
    <row r="9" spans="1:12" s="1" customFormat="1" ht="18" customHeight="1">
      <c r="A9" s="9">
        <v>7</v>
      </c>
      <c r="B9" s="11" t="s">
        <v>39</v>
      </c>
      <c r="C9" s="11" t="s">
        <v>40</v>
      </c>
      <c r="D9" s="11" t="s">
        <v>26</v>
      </c>
      <c r="E9" s="11" t="s">
        <v>41</v>
      </c>
      <c r="F9" s="11" t="s">
        <v>42</v>
      </c>
      <c r="G9" s="11" t="s">
        <v>18</v>
      </c>
      <c r="H9" s="11" t="s">
        <v>19</v>
      </c>
      <c r="I9" s="11">
        <v>73.805</v>
      </c>
      <c r="J9" s="13">
        <v>89.2</v>
      </c>
      <c r="K9" s="11">
        <f t="shared" si="0"/>
        <v>81.5025</v>
      </c>
      <c r="L9" s="11">
        <v>1</v>
      </c>
    </row>
    <row r="10" spans="1:12" s="1" customFormat="1" ht="18" customHeight="1">
      <c r="A10" s="9">
        <v>8</v>
      </c>
      <c r="B10" s="11" t="s">
        <v>43</v>
      </c>
      <c r="C10" s="11" t="s">
        <v>44</v>
      </c>
      <c r="D10" s="11" t="s">
        <v>15</v>
      </c>
      <c r="E10" s="11" t="s">
        <v>41</v>
      </c>
      <c r="F10" s="11" t="s">
        <v>45</v>
      </c>
      <c r="G10" s="11" t="s">
        <v>18</v>
      </c>
      <c r="H10" s="11" t="s">
        <v>19</v>
      </c>
      <c r="I10" s="11">
        <v>69.63</v>
      </c>
      <c r="J10" s="13">
        <v>84.2</v>
      </c>
      <c r="K10" s="11">
        <f t="shared" si="0"/>
        <v>76.91499999999999</v>
      </c>
      <c r="L10" s="11">
        <v>1</v>
      </c>
    </row>
    <row r="11" spans="1:12" s="1" customFormat="1" ht="18" customHeight="1">
      <c r="A11" s="9">
        <v>9</v>
      </c>
      <c r="B11" s="11" t="s">
        <v>46</v>
      </c>
      <c r="C11" s="11" t="s">
        <v>47</v>
      </c>
      <c r="D11" s="11" t="s">
        <v>26</v>
      </c>
      <c r="E11" s="11" t="s">
        <v>41</v>
      </c>
      <c r="F11" s="11" t="s">
        <v>48</v>
      </c>
      <c r="G11" s="11" t="s">
        <v>18</v>
      </c>
      <c r="H11" s="11" t="s">
        <v>19</v>
      </c>
      <c r="I11" s="11">
        <v>69.12</v>
      </c>
      <c r="J11" s="13">
        <v>84</v>
      </c>
      <c r="K11" s="11">
        <f t="shared" si="0"/>
        <v>76.56</v>
      </c>
      <c r="L11" s="11">
        <v>1</v>
      </c>
    </row>
    <row r="12" spans="1:12" s="1" customFormat="1" ht="18" customHeight="1">
      <c r="A12" s="9">
        <v>10</v>
      </c>
      <c r="B12" s="11" t="s">
        <v>49</v>
      </c>
      <c r="C12" s="11" t="s">
        <v>50</v>
      </c>
      <c r="D12" s="11" t="s">
        <v>26</v>
      </c>
      <c r="E12" s="11" t="s">
        <v>51</v>
      </c>
      <c r="F12" s="11" t="s">
        <v>52</v>
      </c>
      <c r="G12" s="11" t="s">
        <v>18</v>
      </c>
      <c r="H12" s="11" t="s">
        <v>19</v>
      </c>
      <c r="I12" s="11">
        <v>64.17</v>
      </c>
      <c r="J12" s="13">
        <v>85</v>
      </c>
      <c r="K12" s="11">
        <f t="shared" si="0"/>
        <v>74.58500000000001</v>
      </c>
      <c r="L12" s="11">
        <v>1</v>
      </c>
    </row>
    <row r="13" spans="1:12" s="1" customFormat="1" ht="18" customHeight="1">
      <c r="A13" s="9">
        <v>11</v>
      </c>
      <c r="B13" s="11" t="s">
        <v>53</v>
      </c>
      <c r="C13" s="11" t="s">
        <v>54</v>
      </c>
      <c r="D13" s="11" t="s">
        <v>15</v>
      </c>
      <c r="E13" s="11" t="s">
        <v>51</v>
      </c>
      <c r="F13" s="11" t="s">
        <v>55</v>
      </c>
      <c r="G13" s="11" t="s">
        <v>18</v>
      </c>
      <c r="H13" s="11" t="s">
        <v>19</v>
      </c>
      <c r="I13" s="11">
        <v>68.185</v>
      </c>
      <c r="J13" s="13">
        <v>87.8</v>
      </c>
      <c r="K13" s="11">
        <f t="shared" si="0"/>
        <v>77.9925</v>
      </c>
      <c r="L13" s="11">
        <v>1</v>
      </c>
    </row>
    <row r="14" spans="1:12" s="1" customFormat="1" ht="18" customHeight="1">
      <c r="A14" s="9">
        <v>12</v>
      </c>
      <c r="B14" s="11" t="s">
        <v>56</v>
      </c>
      <c r="C14" s="11" t="s">
        <v>57</v>
      </c>
      <c r="D14" s="11" t="s">
        <v>26</v>
      </c>
      <c r="E14" s="11" t="s">
        <v>58</v>
      </c>
      <c r="F14" s="11" t="s">
        <v>52</v>
      </c>
      <c r="G14" s="11" t="s">
        <v>18</v>
      </c>
      <c r="H14" s="11" t="s">
        <v>19</v>
      </c>
      <c r="I14" s="11">
        <v>66.31</v>
      </c>
      <c r="J14" s="13">
        <v>88.4</v>
      </c>
      <c r="K14" s="11">
        <f t="shared" si="0"/>
        <v>77.355</v>
      </c>
      <c r="L14" s="11">
        <v>1</v>
      </c>
    </row>
    <row r="15" spans="1:12" s="1" customFormat="1" ht="18" customHeight="1">
      <c r="A15" s="9">
        <v>13</v>
      </c>
      <c r="B15" s="11" t="s">
        <v>59</v>
      </c>
      <c r="C15" s="11" t="s">
        <v>60</v>
      </c>
      <c r="D15" s="11" t="s">
        <v>15</v>
      </c>
      <c r="E15" s="11" t="s">
        <v>58</v>
      </c>
      <c r="F15" s="11" t="s">
        <v>23</v>
      </c>
      <c r="G15" s="11" t="s">
        <v>18</v>
      </c>
      <c r="H15" s="11" t="s">
        <v>19</v>
      </c>
      <c r="I15" s="11">
        <v>68.15</v>
      </c>
      <c r="J15" s="13">
        <v>89.4</v>
      </c>
      <c r="K15" s="11">
        <f t="shared" si="0"/>
        <v>78.775</v>
      </c>
      <c r="L15" s="11">
        <v>1</v>
      </c>
    </row>
    <row r="16" spans="1:12" s="1" customFormat="1" ht="18" customHeight="1">
      <c r="A16" s="9">
        <v>14</v>
      </c>
      <c r="B16" s="11" t="s">
        <v>61</v>
      </c>
      <c r="C16" s="11" t="s">
        <v>62</v>
      </c>
      <c r="D16" s="11" t="s">
        <v>26</v>
      </c>
      <c r="E16" s="11" t="s">
        <v>63</v>
      </c>
      <c r="F16" s="11" t="s">
        <v>64</v>
      </c>
      <c r="G16" s="11" t="s">
        <v>18</v>
      </c>
      <c r="H16" s="11" t="s">
        <v>19</v>
      </c>
      <c r="I16" s="11">
        <v>65.46</v>
      </c>
      <c r="J16" s="13">
        <v>85.6</v>
      </c>
      <c r="K16" s="11">
        <f t="shared" si="0"/>
        <v>75.53</v>
      </c>
      <c r="L16" s="11">
        <v>1</v>
      </c>
    </row>
    <row r="17" spans="1:12" s="1" customFormat="1" ht="18" customHeight="1">
      <c r="A17" s="9">
        <v>15</v>
      </c>
      <c r="B17" s="11" t="s">
        <v>65</v>
      </c>
      <c r="C17" s="11" t="s">
        <v>66</v>
      </c>
      <c r="D17" s="11" t="s">
        <v>26</v>
      </c>
      <c r="E17" s="11" t="s">
        <v>63</v>
      </c>
      <c r="F17" s="11" t="s">
        <v>67</v>
      </c>
      <c r="G17" s="11" t="s">
        <v>18</v>
      </c>
      <c r="H17" s="11" t="s">
        <v>19</v>
      </c>
      <c r="I17" s="11">
        <v>66.075</v>
      </c>
      <c r="J17" s="13">
        <v>86.6</v>
      </c>
      <c r="K17" s="11">
        <f t="shared" si="0"/>
        <v>76.3375</v>
      </c>
      <c r="L17" s="11">
        <v>1</v>
      </c>
    </row>
    <row r="18" spans="1:12" s="1" customFormat="1" ht="18" customHeight="1">
      <c r="A18" s="9">
        <v>16</v>
      </c>
      <c r="B18" s="11" t="s">
        <v>68</v>
      </c>
      <c r="C18" s="11" t="s">
        <v>69</v>
      </c>
      <c r="D18" s="11" t="s">
        <v>26</v>
      </c>
      <c r="E18" s="11" t="s">
        <v>63</v>
      </c>
      <c r="F18" s="11" t="s">
        <v>70</v>
      </c>
      <c r="G18" s="11" t="s">
        <v>18</v>
      </c>
      <c r="H18" s="11" t="s">
        <v>19</v>
      </c>
      <c r="I18" s="11">
        <v>68.08</v>
      </c>
      <c r="J18" s="13">
        <v>89.4</v>
      </c>
      <c r="K18" s="11">
        <f t="shared" si="0"/>
        <v>78.74000000000001</v>
      </c>
      <c r="L18" s="11">
        <v>1</v>
      </c>
    </row>
    <row r="19" spans="1:12" s="1" customFormat="1" ht="18" customHeight="1">
      <c r="A19" s="9">
        <v>17</v>
      </c>
      <c r="B19" s="11" t="s">
        <v>71</v>
      </c>
      <c r="C19" s="11" t="s">
        <v>72</v>
      </c>
      <c r="D19" s="11" t="s">
        <v>15</v>
      </c>
      <c r="E19" s="11" t="s">
        <v>73</v>
      </c>
      <c r="F19" s="11" t="s">
        <v>74</v>
      </c>
      <c r="G19" s="11" t="s">
        <v>18</v>
      </c>
      <c r="H19" s="11" t="s">
        <v>19</v>
      </c>
      <c r="I19" s="11">
        <v>71.91</v>
      </c>
      <c r="J19" s="13">
        <v>84.2</v>
      </c>
      <c r="K19" s="11">
        <f t="shared" si="0"/>
        <v>78.055</v>
      </c>
      <c r="L19" s="11">
        <v>1</v>
      </c>
    </row>
    <row r="20" spans="1:12" s="1" customFormat="1" ht="18" customHeight="1">
      <c r="A20" s="9">
        <v>18</v>
      </c>
      <c r="B20" s="11" t="s">
        <v>75</v>
      </c>
      <c r="C20" s="11" t="s">
        <v>76</v>
      </c>
      <c r="D20" s="11" t="s">
        <v>15</v>
      </c>
      <c r="E20" s="11" t="s">
        <v>77</v>
      </c>
      <c r="F20" s="11" t="s">
        <v>78</v>
      </c>
      <c r="G20" s="11" t="s">
        <v>18</v>
      </c>
      <c r="H20" s="11" t="s">
        <v>19</v>
      </c>
      <c r="I20" s="11">
        <v>72.375</v>
      </c>
      <c r="J20" s="13">
        <v>77.2</v>
      </c>
      <c r="K20" s="11">
        <f t="shared" si="0"/>
        <v>74.7875</v>
      </c>
      <c r="L20" s="11">
        <v>1</v>
      </c>
    </row>
    <row r="21" spans="1:12" s="4" customFormat="1" ht="18" customHeight="1">
      <c r="A21" s="9">
        <v>19</v>
      </c>
      <c r="B21" s="11" t="s">
        <v>79</v>
      </c>
      <c r="C21" s="11" t="s">
        <v>80</v>
      </c>
      <c r="D21" s="11" t="s">
        <v>26</v>
      </c>
      <c r="E21" s="11" t="s">
        <v>81</v>
      </c>
      <c r="F21" s="11" t="s">
        <v>82</v>
      </c>
      <c r="G21" s="11" t="s">
        <v>18</v>
      </c>
      <c r="H21" s="11" t="s">
        <v>19</v>
      </c>
      <c r="I21" s="11">
        <v>70.915</v>
      </c>
      <c r="J21" s="13">
        <v>81.8</v>
      </c>
      <c r="K21" s="11">
        <f t="shared" si="0"/>
        <v>76.3575</v>
      </c>
      <c r="L21" s="11">
        <v>1</v>
      </c>
    </row>
    <row r="22" spans="1:12" s="4" customFormat="1" ht="18" customHeight="1">
      <c r="A22" s="9">
        <v>20</v>
      </c>
      <c r="B22" s="11" t="s">
        <v>83</v>
      </c>
      <c r="C22" s="11" t="s">
        <v>84</v>
      </c>
      <c r="D22" s="11" t="s">
        <v>26</v>
      </c>
      <c r="E22" s="11" t="s">
        <v>81</v>
      </c>
      <c r="F22" s="11" t="s">
        <v>85</v>
      </c>
      <c r="G22" s="11" t="s">
        <v>18</v>
      </c>
      <c r="H22" s="11" t="s">
        <v>19</v>
      </c>
      <c r="I22" s="11">
        <v>72.735</v>
      </c>
      <c r="J22" s="13">
        <v>80</v>
      </c>
      <c r="K22" s="11">
        <f t="shared" si="0"/>
        <v>76.3675</v>
      </c>
      <c r="L22" s="11">
        <v>1</v>
      </c>
    </row>
    <row r="23" spans="1:12" s="4" customFormat="1" ht="18" customHeight="1">
      <c r="A23" s="9">
        <v>21</v>
      </c>
      <c r="B23" s="11" t="s">
        <v>86</v>
      </c>
      <c r="C23" s="11" t="s">
        <v>87</v>
      </c>
      <c r="D23" s="11" t="s">
        <v>15</v>
      </c>
      <c r="E23" s="11" t="s">
        <v>88</v>
      </c>
      <c r="F23" s="11" t="s">
        <v>89</v>
      </c>
      <c r="G23" s="11" t="s">
        <v>18</v>
      </c>
      <c r="H23" s="11" t="s">
        <v>19</v>
      </c>
      <c r="I23" s="11">
        <v>74.835</v>
      </c>
      <c r="J23" s="13">
        <v>86.4</v>
      </c>
      <c r="K23" s="11">
        <f t="shared" si="0"/>
        <v>80.6175</v>
      </c>
      <c r="L23" s="11">
        <v>1</v>
      </c>
    </row>
    <row r="24" spans="1:12" s="4" customFormat="1" ht="18" customHeight="1">
      <c r="A24" s="9">
        <v>22</v>
      </c>
      <c r="B24" s="11" t="s">
        <v>90</v>
      </c>
      <c r="C24" s="11" t="s">
        <v>91</v>
      </c>
      <c r="D24" s="11" t="s">
        <v>15</v>
      </c>
      <c r="E24" s="11" t="s">
        <v>92</v>
      </c>
      <c r="F24" s="11" t="s">
        <v>93</v>
      </c>
      <c r="G24" s="11" t="s">
        <v>18</v>
      </c>
      <c r="H24" s="11" t="s">
        <v>19</v>
      </c>
      <c r="I24" s="11">
        <v>72.475</v>
      </c>
      <c r="J24" s="13">
        <v>83.8</v>
      </c>
      <c r="K24" s="11">
        <f t="shared" si="0"/>
        <v>78.13749999999999</v>
      </c>
      <c r="L24" s="11">
        <v>1</v>
      </c>
    </row>
    <row r="25" spans="1:12" s="4" customFormat="1" ht="18" customHeight="1">
      <c r="A25" s="9">
        <v>23</v>
      </c>
      <c r="B25" s="11" t="s">
        <v>94</v>
      </c>
      <c r="C25" s="11" t="s">
        <v>95</v>
      </c>
      <c r="D25" s="11" t="s">
        <v>15</v>
      </c>
      <c r="E25" s="11" t="s">
        <v>96</v>
      </c>
      <c r="F25" s="11" t="s">
        <v>52</v>
      </c>
      <c r="G25" s="11" t="s">
        <v>18</v>
      </c>
      <c r="H25" s="11" t="s">
        <v>19</v>
      </c>
      <c r="I25" s="11">
        <v>70.03</v>
      </c>
      <c r="J25" s="13">
        <v>75.8</v>
      </c>
      <c r="K25" s="11">
        <f t="shared" si="0"/>
        <v>72.91499999999999</v>
      </c>
      <c r="L25" s="11">
        <v>1</v>
      </c>
    </row>
    <row r="26" spans="1:12" s="1" customFormat="1" ht="18" customHeight="1">
      <c r="A26" s="9">
        <v>24</v>
      </c>
      <c r="B26" s="11" t="s">
        <v>97</v>
      </c>
      <c r="C26" s="11" t="s">
        <v>98</v>
      </c>
      <c r="D26" s="11" t="s">
        <v>26</v>
      </c>
      <c r="E26" s="11" t="s">
        <v>99</v>
      </c>
      <c r="F26" s="11" t="s">
        <v>52</v>
      </c>
      <c r="G26" s="11" t="s">
        <v>18</v>
      </c>
      <c r="H26" s="11" t="s">
        <v>19</v>
      </c>
      <c r="I26" s="11">
        <v>66.725</v>
      </c>
      <c r="J26" s="13">
        <v>82.2</v>
      </c>
      <c r="K26" s="11">
        <f t="shared" si="0"/>
        <v>74.4625</v>
      </c>
      <c r="L26" s="11">
        <v>1</v>
      </c>
    </row>
    <row r="27" spans="1:12" s="1" customFormat="1" ht="18" customHeight="1">
      <c r="A27" s="9">
        <v>25</v>
      </c>
      <c r="B27" s="11" t="s">
        <v>100</v>
      </c>
      <c r="C27" s="11" t="s">
        <v>101</v>
      </c>
      <c r="D27" s="11" t="s">
        <v>15</v>
      </c>
      <c r="E27" s="11" t="s">
        <v>102</v>
      </c>
      <c r="F27" s="11" t="s">
        <v>103</v>
      </c>
      <c r="G27" s="11" t="s">
        <v>18</v>
      </c>
      <c r="H27" s="11" t="s">
        <v>19</v>
      </c>
      <c r="I27" s="11">
        <v>73.68</v>
      </c>
      <c r="J27" s="13">
        <v>87</v>
      </c>
      <c r="K27" s="11">
        <f t="shared" si="0"/>
        <v>80.34</v>
      </c>
      <c r="L27" s="11">
        <v>1</v>
      </c>
    </row>
    <row r="28" spans="1:12" s="1" customFormat="1" ht="18" customHeight="1">
      <c r="A28" s="9">
        <v>26</v>
      </c>
      <c r="B28" s="11" t="s">
        <v>104</v>
      </c>
      <c r="C28" s="11" t="s">
        <v>105</v>
      </c>
      <c r="D28" s="11" t="s">
        <v>26</v>
      </c>
      <c r="E28" s="11" t="s">
        <v>102</v>
      </c>
      <c r="F28" s="11" t="s">
        <v>106</v>
      </c>
      <c r="G28" s="11" t="s">
        <v>18</v>
      </c>
      <c r="H28" s="11" t="s">
        <v>19</v>
      </c>
      <c r="I28" s="11">
        <v>68.76</v>
      </c>
      <c r="J28" s="13">
        <v>80</v>
      </c>
      <c r="K28" s="11">
        <f t="shared" si="0"/>
        <v>74.38</v>
      </c>
      <c r="L28" s="11">
        <v>1</v>
      </c>
    </row>
    <row r="29" spans="1:12" s="1" customFormat="1" ht="18" customHeight="1">
      <c r="A29" s="9">
        <v>27</v>
      </c>
      <c r="B29" s="11" t="s">
        <v>107</v>
      </c>
      <c r="C29" s="11" t="s">
        <v>108</v>
      </c>
      <c r="D29" s="11" t="s">
        <v>26</v>
      </c>
      <c r="E29" s="11" t="s">
        <v>109</v>
      </c>
      <c r="F29" s="11" t="s">
        <v>110</v>
      </c>
      <c r="G29" s="11" t="s">
        <v>18</v>
      </c>
      <c r="H29" s="11" t="s">
        <v>19</v>
      </c>
      <c r="I29" s="11">
        <v>72.855</v>
      </c>
      <c r="J29" s="13">
        <v>82.6</v>
      </c>
      <c r="K29" s="11">
        <f t="shared" si="0"/>
        <v>77.72749999999999</v>
      </c>
      <c r="L29" s="11">
        <v>1</v>
      </c>
    </row>
    <row r="30" spans="1:12" s="1" customFormat="1" ht="18" customHeight="1">
      <c r="A30" s="9">
        <v>28</v>
      </c>
      <c r="B30" s="11" t="s">
        <v>111</v>
      </c>
      <c r="C30" s="11" t="s">
        <v>112</v>
      </c>
      <c r="D30" s="11" t="s">
        <v>15</v>
      </c>
      <c r="E30" s="11" t="s">
        <v>113</v>
      </c>
      <c r="F30" s="11" t="s">
        <v>110</v>
      </c>
      <c r="G30" s="11" t="s">
        <v>18</v>
      </c>
      <c r="H30" s="11" t="s">
        <v>19</v>
      </c>
      <c r="I30" s="11">
        <v>74.375</v>
      </c>
      <c r="J30" s="13">
        <v>85.6</v>
      </c>
      <c r="K30" s="11">
        <f t="shared" si="0"/>
        <v>79.9875</v>
      </c>
      <c r="L30" s="11">
        <v>1</v>
      </c>
    </row>
    <row r="31" spans="1:12" s="1" customFormat="1" ht="18" customHeight="1">
      <c r="A31" s="9">
        <v>29</v>
      </c>
      <c r="B31" s="11" t="s">
        <v>114</v>
      </c>
      <c r="C31" s="11" t="s">
        <v>115</v>
      </c>
      <c r="D31" s="11" t="s">
        <v>26</v>
      </c>
      <c r="E31" s="11" t="s">
        <v>116</v>
      </c>
      <c r="F31" s="11" t="s">
        <v>110</v>
      </c>
      <c r="G31" s="11" t="s">
        <v>18</v>
      </c>
      <c r="H31" s="11" t="s">
        <v>19</v>
      </c>
      <c r="I31" s="11">
        <v>67.48</v>
      </c>
      <c r="J31" s="13">
        <v>79</v>
      </c>
      <c r="K31" s="11">
        <f t="shared" si="0"/>
        <v>73.24000000000001</v>
      </c>
      <c r="L31" s="11">
        <v>1</v>
      </c>
    </row>
    <row r="32" spans="1:31" s="4" customFormat="1" ht="18" customHeight="1">
      <c r="A32" s="9">
        <v>30</v>
      </c>
      <c r="B32" s="11" t="s">
        <v>117</v>
      </c>
      <c r="C32" s="11" t="s">
        <v>118</v>
      </c>
      <c r="D32" s="11" t="s">
        <v>26</v>
      </c>
      <c r="E32" s="11" t="s">
        <v>119</v>
      </c>
      <c r="F32" s="11" t="s">
        <v>120</v>
      </c>
      <c r="G32" s="11" t="s">
        <v>18</v>
      </c>
      <c r="H32" s="11" t="s">
        <v>19</v>
      </c>
      <c r="I32" s="11">
        <v>66.055</v>
      </c>
      <c r="J32" s="13">
        <v>80</v>
      </c>
      <c r="K32" s="11">
        <f aca="true" t="shared" si="1" ref="K32:K95">I32/2+J32/2</f>
        <v>73.0275</v>
      </c>
      <c r="L32" s="11">
        <v>1</v>
      </c>
      <c r="M32" s="15"/>
      <c r="N32" s="15"/>
      <c r="O32" s="15"/>
      <c r="P32" s="15"/>
      <c r="Q32" s="15"/>
      <c r="R32" s="15"/>
      <c r="S32" s="15"/>
      <c r="T32" s="15"/>
      <c r="U32" s="15"/>
      <c r="V32" s="15"/>
      <c r="W32" s="15"/>
      <c r="X32" s="15"/>
      <c r="Y32" s="15"/>
      <c r="Z32" s="15"/>
      <c r="AA32" s="15"/>
      <c r="AB32" s="15"/>
      <c r="AC32" s="15"/>
      <c r="AD32" s="15"/>
      <c r="AE32" s="15"/>
    </row>
    <row r="33" spans="1:12" s="1" customFormat="1" ht="18" customHeight="1">
      <c r="A33" s="9">
        <v>31</v>
      </c>
      <c r="B33" s="11" t="s">
        <v>121</v>
      </c>
      <c r="C33" s="11" t="s">
        <v>122</v>
      </c>
      <c r="D33" s="11" t="s">
        <v>26</v>
      </c>
      <c r="E33" s="11" t="s">
        <v>119</v>
      </c>
      <c r="F33" s="11" t="s">
        <v>123</v>
      </c>
      <c r="G33" s="11" t="s">
        <v>18</v>
      </c>
      <c r="H33" s="11" t="s">
        <v>19</v>
      </c>
      <c r="I33" s="11">
        <v>68.78</v>
      </c>
      <c r="J33" s="13">
        <v>80.8</v>
      </c>
      <c r="K33" s="11">
        <f t="shared" si="1"/>
        <v>74.78999999999999</v>
      </c>
      <c r="L33" s="11">
        <v>1</v>
      </c>
    </row>
    <row r="34" spans="1:31" s="4" customFormat="1" ht="18" customHeight="1">
      <c r="A34" s="9">
        <v>32</v>
      </c>
      <c r="B34" s="11" t="s">
        <v>124</v>
      </c>
      <c r="C34" s="11" t="s">
        <v>125</v>
      </c>
      <c r="D34" s="11" t="s">
        <v>26</v>
      </c>
      <c r="E34" s="11" t="s">
        <v>126</v>
      </c>
      <c r="F34" s="11" t="s">
        <v>120</v>
      </c>
      <c r="G34" s="11" t="s">
        <v>18</v>
      </c>
      <c r="H34" s="11" t="s">
        <v>19</v>
      </c>
      <c r="I34" s="11">
        <v>68.82</v>
      </c>
      <c r="J34" s="13">
        <v>84.6</v>
      </c>
      <c r="K34" s="11">
        <f t="shared" si="1"/>
        <v>76.71</v>
      </c>
      <c r="L34" s="11">
        <v>1</v>
      </c>
      <c r="M34" s="15"/>
      <c r="N34" s="15"/>
      <c r="O34" s="15"/>
      <c r="P34" s="15"/>
      <c r="Q34" s="15"/>
      <c r="R34" s="15"/>
      <c r="S34" s="15"/>
      <c r="T34" s="15"/>
      <c r="U34" s="15"/>
      <c r="V34" s="15"/>
      <c r="W34" s="15"/>
      <c r="X34" s="15"/>
      <c r="Y34" s="15"/>
      <c r="Z34" s="15"/>
      <c r="AA34" s="15"/>
      <c r="AB34" s="15"/>
      <c r="AC34" s="15"/>
      <c r="AD34" s="15"/>
      <c r="AE34" s="15"/>
    </row>
    <row r="35" spans="1:12" s="1" customFormat="1" ht="18" customHeight="1">
      <c r="A35" s="9">
        <v>33</v>
      </c>
      <c r="B35" s="11" t="s">
        <v>127</v>
      </c>
      <c r="C35" s="11" t="s">
        <v>128</v>
      </c>
      <c r="D35" s="11" t="s">
        <v>26</v>
      </c>
      <c r="E35" s="11" t="s">
        <v>126</v>
      </c>
      <c r="F35" s="11" t="s">
        <v>123</v>
      </c>
      <c r="G35" s="11" t="s">
        <v>18</v>
      </c>
      <c r="H35" s="11" t="s">
        <v>19</v>
      </c>
      <c r="I35" s="11">
        <v>71.6</v>
      </c>
      <c r="J35" s="13">
        <v>80.6</v>
      </c>
      <c r="K35" s="11">
        <f t="shared" si="1"/>
        <v>76.1</v>
      </c>
      <c r="L35" s="11">
        <v>1</v>
      </c>
    </row>
    <row r="36" spans="1:31" s="4" customFormat="1" ht="18" customHeight="1">
      <c r="A36" s="9">
        <v>34</v>
      </c>
      <c r="B36" s="11" t="s">
        <v>129</v>
      </c>
      <c r="C36" s="11" t="s">
        <v>130</v>
      </c>
      <c r="D36" s="11" t="s">
        <v>15</v>
      </c>
      <c r="E36" s="11" t="s">
        <v>131</v>
      </c>
      <c r="F36" s="11" t="s">
        <v>120</v>
      </c>
      <c r="G36" s="11" t="s">
        <v>18</v>
      </c>
      <c r="H36" s="11" t="s">
        <v>19</v>
      </c>
      <c r="I36" s="11">
        <v>67.39</v>
      </c>
      <c r="J36" s="13">
        <v>79.8</v>
      </c>
      <c r="K36" s="11">
        <f t="shared" si="1"/>
        <v>73.595</v>
      </c>
      <c r="L36" s="11">
        <v>1</v>
      </c>
      <c r="M36" s="14"/>
      <c r="N36" s="14"/>
      <c r="O36" s="14"/>
      <c r="P36" s="14"/>
      <c r="Q36" s="14"/>
      <c r="R36" s="14"/>
      <c r="S36" s="14"/>
      <c r="T36" s="14"/>
      <c r="U36" s="14"/>
      <c r="V36" s="14"/>
      <c r="W36" s="14"/>
      <c r="X36" s="14"/>
      <c r="Y36" s="14"/>
      <c r="Z36" s="14"/>
      <c r="AA36" s="14"/>
      <c r="AB36" s="14"/>
      <c r="AC36" s="14"/>
      <c r="AD36" s="14"/>
      <c r="AE36" s="14"/>
    </row>
    <row r="37" spans="1:12" s="1" customFormat="1" ht="18" customHeight="1">
      <c r="A37" s="9">
        <v>35</v>
      </c>
      <c r="B37" s="11" t="s">
        <v>132</v>
      </c>
      <c r="C37" s="11" t="s">
        <v>133</v>
      </c>
      <c r="D37" s="11" t="s">
        <v>26</v>
      </c>
      <c r="E37" s="11" t="s">
        <v>131</v>
      </c>
      <c r="F37" s="11" t="s">
        <v>123</v>
      </c>
      <c r="G37" s="11" t="s">
        <v>18</v>
      </c>
      <c r="H37" s="11" t="s">
        <v>19</v>
      </c>
      <c r="I37" s="11">
        <v>69.58</v>
      </c>
      <c r="J37" s="13">
        <v>82.2</v>
      </c>
      <c r="K37" s="11">
        <f t="shared" si="1"/>
        <v>75.89</v>
      </c>
      <c r="L37" s="11">
        <v>1</v>
      </c>
    </row>
    <row r="38" spans="1:31" s="4" customFormat="1" ht="18" customHeight="1">
      <c r="A38" s="9">
        <v>36</v>
      </c>
      <c r="B38" s="11" t="s">
        <v>134</v>
      </c>
      <c r="C38" s="11" t="s">
        <v>135</v>
      </c>
      <c r="D38" s="11" t="s">
        <v>26</v>
      </c>
      <c r="E38" s="11" t="s">
        <v>136</v>
      </c>
      <c r="F38" s="11" t="s">
        <v>123</v>
      </c>
      <c r="G38" s="11" t="s">
        <v>18</v>
      </c>
      <c r="H38" s="11" t="s">
        <v>19</v>
      </c>
      <c r="I38" s="11">
        <v>72.745</v>
      </c>
      <c r="J38" s="13">
        <v>79.2</v>
      </c>
      <c r="K38" s="11">
        <f t="shared" si="1"/>
        <v>75.9725</v>
      </c>
      <c r="L38" s="11">
        <v>1</v>
      </c>
      <c r="M38" s="15"/>
      <c r="N38" s="15"/>
      <c r="O38" s="15"/>
      <c r="P38" s="15"/>
      <c r="Q38" s="15"/>
      <c r="R38" s="15"/>
      <c r="S38" s="15"/>
      <c r="T38" s="15"/>
      <c r="U38" s="15"/>
      <c r="V38" s="15"/>
      <c r="W38" s="15"/>
      <c r="X38" s="15"/>
      <c r="Y38" s="15"/>
      <c r="Z38" s="15"/>
      <c r="AA38" s="15"/>
      <c r="AB38" s="15"/>
      <c r="AC38" s="15"/>
      <c r="AD38" s="15"/>
      <c r="AE38" s="15"/>
    </row>
    <row r="39" spans="1:31" s="4" customFormat="1" ht="18" customHeight="1">
      <c r="A39" s="9">
        <v>37</v>
      </c>
      <c r="B39" s="11" t="s">
        <v>137</v>
      </c>
      <c r="C39" s="11" t="s">
        <v>138</v>
      </c>
      <c r="D39" s="11" t="s">
        <v>26</v>
      </c>
      <c r="E39" s="11" t="s">
        <v>136</v>
      </c>
      <c r="F39" s="11" t="s">
        <v>139</v>
      </c>
      <c r="G39" s="11" t="s">
        <v>18</v>
      </c>
      <c r="H39" s="11" t="s">
        <v>19</v>
      </c>
      <c r="I39" s="11">
        <v>63.765</v>
      </c>
      <c r="J39" s="13">
        <v>78.4</v>
      </c>
      <c r="K39" s="11">
        <f t="shared" si="1"/>
        <v>71.08250000000001</v>
      </c>
      <c r="L39" s="11">
        <v>1</v>
      </c>
      <c r="M39" s="15"/>
      <c r="N39" s="15"/>
      <c r="O39" s="15"/>
      <c r="P39" s="15"/>
      <c r="Q39" s="15"/>
      <c r="R39" s="15"/>
      <c r="S39" s="15"/>
      <c r="T39" s="15"/>
      <c r="U39" s="15"/>
      <c r="V39" s="15"/>
      <c r="W39" s="15"/>
      <c r="X39" s="15"/>
      <c r="Y39" s="15"/>
      <c r="Z39" s="15"/>
      <c r="AA39" s="15"/>
      <c r="AB39" s="15"/>
      <c r="AC39" s="15"/>
      <c r="AD39" s="15"/>
      <c r="AE39" s="15"/>
    </row>
    <row r="40" spans="1:12" s="1" customFormat="1" ht="18" customHeight="1">
      <c r="A40" s="9">
        <v>38</v>
      </c>
      <c r="B40" s="11" t="s">
        <v>140</v>
      </c>
      <c r="C40" s="11" t="s">
        <v>141</v>
      </c>
      <c r="D40" s="11" t="s">
        <v>15</v>
      </c>
      <c r="E40" s="11" t="s">
        <v>136</v>
      </c>
      <c r="F40" s="11" t="s">
        <v>142</v>
      </c>
      <c r="G40" s="11" t="s">
        <v>18</v>
      </c>
      <c r="H40" s="11" t="s">
        <v>19</v>
      </c>
      <c r="I40" s="11">
        <v>71.38</v>
      </c>
      <c r="J40" s="13">
        <v>75.2</v>
      </c>
      <c r="K40" s="11">
        <f t="shared" si="1"/>
        <v>73.28999999999999</v>
      </c>
      <c r="L40" s="11">
        <v>1</v>
      </c>
    </row>
    <row r="41" spans="1:12" s="1" customFormat="1" ht="18" customHeight="1">
      <c r="A41" s="9">
        <v>39</v>
      </c>
      <c r="B41" s="11" t="s">
        <v>143</v>
      </c>
      <c r="C41" s="11" t="s">
        <v>144</v>
      </c>
      <c r="D41" s="11" t="s">
        <v>15</v>
      </c>
      <c r="E41" s="11" t="s">
        <v>136</v>
      </c>
      <c r="F41" s="11" t="s">
        <v>145</v>
      </c>
      <c r="G41" s="11" t="s">
        <v>18</v>
      </c>
      <c r="H41" s="11" t="s">
        <v>19</v>
      </c>
      <c r="I41" s="11">
        <v>66.495</v>
      </c>
      <c r="J41" s="13">
        <v>74.8</v>
      </c>
      <c r="K41" s="11">
        <f t="shared" si="1"/>
        <v>70.64750000000001</v>
      </c>
      <c r="L41" s="11">
        <v>1</v>
      </c>
    </row>
    <row r="42" spans="1:12" s="1" customFormat="1" ht="18" customHeight="1">
      <c r="A42" s="9">
        <v>40</v>
      </c>
      <c r="B42" s="11" t="s">
        <v>146</v>
      </c>
      <c r="C42" s="11" t="s">
        <v>147</v>
      </c>
      <c r="D42" s="11" t="s">
        <v>26</v>
      </c>
      <c r="E42" s="11" t="s">
        <v>136</v>
      </c>
      <c r="F42" s="11" t="s">
        <v>148</v>
      </c>
      <c r="G42" s="11" t="s">
        <v>18</v>
      </c>
      <c r="H42" s="11" t="s">
        <v>19</v>
      </c>
      <c r="I42" s="11">
        <v>71.17</v>
      </c>
      <c r="J42" s="13">
        <v>74.4</v>
      </c>
      <c r="K42" s="11">
        <f t="shared" si="1"/>
        <v>72.785</v>
      </c>
      <c r="L42" s="11">
        <v>1</v>
      </c>
    </row>
    <row r="43" spans="1:12" s="1" customFormat="1" ht="18" customHeight="1">
      <c r="A43" s="9">
        <v>41</v>
      </c>
      <c r="B43" s="11" t="s">
        <v>149</v>
      </c>
      <c r="C43" s="11" t="s">
        <v>150</v>
      </c>
      <c r="D43" s="11" t="s">
        <v>26</v>
      </c>
      <c r="E43" s="11" t="s">
        <v>151</v>
      </c>
      <c r="F43" s="11" t="s">
        <v>139</v>
      </c>
      <c r="G43" s="11" t="s">
        <v>18</v>
      </c>
      <c r="H43" s="11" t="s">
        <v>19</v>
      </c>
      <c r="I43" s="11">
        <v>67.805</v>
      </c>
      <c r="J43" s="13">
        <v>77.2</v>
      </c>
      <c r="K43" s="11">
        <f t="shared" si="1"/>
        <v>72.5025</v>
      </c>
      <c r="L43" s="11">
        <v>1</v>
      </c>
    </row>
    <row r="44" spans="1:12" s="1" customFormat="1" ht="18" customHeight="1">
      <c r="A44" s="9">
        <v>42</v>
      </c>
      <c r="B44" s="11" t="s">
        <v>152</v>
      </c>
      <c r="C44" s="11" t="s">
        <v>153</v>
      </c>
      <c r="D44" s="11" t="s">
        <v>26</v>
      </c>
      <c r="E44" s="11" t="s">
        <v>151</v>
      </c>
      <c r="F44" s="11" t="s">
        <v>145</v>
      </c>
      <c r="G44" s="11" t="s">
        <v>18</v>
      </c>
      <c r="H44" s="11" t="s">
        <v>19</v>
      </c>
      <c r="I44" s="11">
        <v>72.175</v>
      </c>
      <c r="J44" s="13">
        <v>78.2</v>
      </c>
      <c r="K44" s="11">
        <f t="shared" si="1"/>
        <v>75.1875</v>
      </c>
      <c r="L44" s="11">
        <v>1</v>
      </c>
    </row>
    <row r="45" spans="1:12" s="1" customFormat="1" ht="18" customHeight="1">
      <c r="A45" s="9">
        <v>43</v>
      </c>
      <c r="B45" s="11" t="s">
        <v>154</v>
      </c>
      <c r="C45" s="11" t="s">
        <v>155</v>
      </c>
      <c r="D45" s="11" t="s">
        <v>26</v>
      </c>
      <c r="E45" s="11" t="s">
        <v>151</v>
      </c>
      <c r="F45" s="11" t="s">
        <v>142</v>
      </c>
      <c r="G45" s="11" t="s">
        <v>18</v>
      </c>
      <c r="H45" s="11" t="s">
        <v>19</v>
      </c>
      <c r="I45" s="11">
        <v>72.545</v>
      </c>
      <c r="J45" s="13">
        <v>77.8</v>
      </c>
      <c r="K45" s="11">
        <f t="shared" si="1"/>
        <v>75.1725</v>
      </c>
      <c r="L45" s="11">
        <v>1</v>
      </c>
    </row>
    <row r="46" spans="1:31" s="4" customFormat="1" ht="18" customHeight="1">
      <c r="A46" s="9">
        <v>44</v>
      </c>
      <c r="B46" s="11" t="s">
        <v>156</v>
      </c>
      <c r="C46" s="11" t="s">
        <v>157</v>
      </c>
      <c r="D46" s="11" t="s">
        <v>26</v>
      </c>
      <c r="E46" s="11" t="s">
        <v>151</v>
      </c>
      <c r="F46" s="11" t="s">
        <v>110</v>
      </c>
      <c r="G46" s="11" t="s">
        <v>18</v>
      </c>
      <c r="H46" s="11" t="s">
        <v>19</v>
      </c>
      <c r="I46" s="11">
        <v>71.755</v>
      </c>
      <c r="J46" s="13">
        <v>82</v>
      </c>
      <c r="K46" s="11">
        <f t="shared" si="1"/>
        <v>76.8775</v>
      </c>
      <c r="L46" s="11">
        <v>1</v>
      </c>
      <c r="M46" s="15"/>
      <c r="N46" s="15"/>
      <c r="O46" s="15"/>
      <c r="P46" s="15"/>
      <c r="Q46" s="15"/>
      <c r="R46" s="15"/>
      <c r="S46" s="15"/>
      <c r="T46" s="15"/>
      <c r="U46" s="15"/>
      <c r="V46" s="15"/>
      <c r="W46" s="15"/>
      <c r="X46" s="15"/>
      <c r="Y46" s="15"/>
      <c r="Z46" s="15"/>
      <c r="AA46" s="15"/>
      <c r="AB46" s="15"/>
      <c r="AC46" s="15"/>
      <c r="AD46" s="15"/>
      <c r="AE46" s="15"/>
    </row>
    <row r="47" spans="1:31" s="4" customFormat="1" ht="18" customHeight="1">
      <c r="A47" s="9">
        <v>45</v>
      </c>
      <c r="B47" s="11" t="s">
        <v>158</v>
      </c>
      <c r="C47" s="11" t="s">
        <v>159</v>
      </c>
      <c r="D47" s="11" t="s">
        <v>26</v>
      </c>
      <c r="E47" s="11" t="s">
        <v>160</v>
      </c>
      <c r="F47" s="11" t="s">
        <v>120</v>
      </c>
      <c r="G47" s="11" t="s">
        <v>18</v>
      </c>
      <c r="H47" s="11" t="s">
        <v>19</v>
      </c>
      <c r="I47" s="11">
        <v>69.675</v>
      </c>
      <c r="J47" s="13">
        <v>84</v>
      </c>
      <c r="K47" s="11">
        <f t="shared" si="1"/>
        <v>76.8375</v>
      </c>
      <c r="L47" s="11">
        <v>1</v>
      </c>
      <c r="M47" s="15"/>
      <c r="N47" s="15"/>
      <c r="O47" s="15"/>
      <c r="P47" s="15"/>
      <c r="Q47" s="15"/>
      <c r="R47" s="15"/>
      <c r="S47" s="15"/>
      <c r="T47" s="15"/>
      <c r="U47" s="15"/>
      <c r="V47" s="15"/>
      <c r="W47" s="15"/>
      <c r="X47" s="15"/>
      <c r="Y47" s="15"/>
      <c r="Z47" s="15"/>
      <c r="AA47" s="15"/>
      <c r="AB47" s="15"/>
      <c r="AC47" s="15"/>
      <c r="AD47" s="15"/>
      <c r="AE47" s="15"/>
    </row>
    <row r="48" spans="1:31" s="4" customFormat="1" ht="18" customHeight="1">
      <c r="A48" s="9">
        <v>46</v>
      </c>
      <c r="B48" s="11" t="s">
        <v>161</v>
      </c>
      <c r="C48" s="11" t="s">
        <v>162</v>
      </c>
      <c r="D48" s="11" t="s">
        <v>15</v>
      </c>
      <c r="E48" s="11" t="s">
        <v>160</v>
      </c>
      <c r="F48" s="11" t="s">
        <v>123</v>
      </c>
      <c r="G48" s="11" t="s">
        <v>18</v>
      </c>
      <c r="H48" s="11" t="s">
        <v>19</v>
      </c>
      <c r="I48" s="11">
        <v>65.66</v>
      </c>
      <c r="J48" s="13">
        <v>84.6</v>
      </c>
      <c r="K48" s="11">
        <f t="shared" si="1"/>
        <v>75.13</v>
      </c>
      <c r="L48" s="11">
        <v>1</v>
      </c>
      <c r="M48" s="15"/>
      <c r="N48" s="15"/>
      <c r="O48" s="15"/>
      <c r="P48" s="15"/>
      <c r="Q48" s="15"/>
      <c r="R48" s="15"/>
      <c r="S48" s="15"/>
      <c r="T48" s="15"/>
      <c r="U48" s="15"/>
      <c r="V48" s="15"/>
      <c r="W48" s="15"/>
      <c r="X48" s="15"/>
      <c r="Y48" s="15"/>
      <c r="Z48" s="15"/>
      <c r="AA48" s="15"/>
      <c r="AB48" s="15"/>
      <c r="AC48" s="15"/>
      <c r="AD48" s="15"/>
      <c r="AE48" s="15"/>
    </row>
    <row r="49" spans="1:31" s="4" customFormat="1" ht="18" customHeight="1">
      <c r="A49" s="9">
        <v>47</v>
      </c>
      <c r="B49" s="11" t="s">
        <v>163</v>
      </c>
      <c r="C49" s="11" t="s">
        <v>164</v>
      </c>
      <c r="D49" s="11" t="s">
        <v>15</v>
      </c>
      <c r="E49" s="11" t="s">
        <v>160</v>
      </c>
      <c r="F49" s="11" t="s">
        <v>165</v>
      </c>
      <c r="G49" s="11" t="s">
        <v>18</v>
      </c>
      <c r="H49" s="11" t="s">
        <v>19</v>
      </c>
      <c r="I49" s="11">
        <v>65.84</v>
      </c>
      <c r="J49" s="13">
        <v>78.8</v>
      </c>
      <c r="K49" s="11">
        <f t="shared" si="1"/>
        <v>72.32</v>
      </c>
      <c r="L49" s="11">
        <v>1</v>
      </c>
      <c r="M49" s="15"/>
      <c r="N49" s="15"/>
      <c r="O49" s="15"/>
      <c r="P49" s="15"/>
      <c r="Q49" s="15"/>
      <c r="R49" s="15"/>
      <c r="S49" s="15"/>
      <c r="T49" s="15"/>
      <c r="U49" s="15"/>
      <c r="V49" s="15"/>
      <c r="W49" s="15"/>
      <c r="X49" s="15"/>
      <c r="Y49" s="15"/>
      <c r="Z49" s="15"/>
      <c r="AA49" s="15"/>
      <c r="AB49" s="15"/>
      <c r="AC49" s="15"/>
      <c r="AD49" s="15"/>
      <c r="AE49" s="15"/>
    </row>
    <row r="50" spans="1:12" s="1" customFormat="1" ht="18" customHeight="1">
      <c r="A50" s="9">
        <v>48</v>
      </c>
      <c r="B50" s="11" t="s">
        <v>166</v>
      </c>
      <c r="C50" s="11" t="s">
        <v>167</v>
      </c>
      <c r="D50" s="11" t="s">
        <v>15</v>
      </c>
      <c r="E50" s="11" t="s">
        <v>160</v>
      </c>
      <c r="F50" s="11" t="s">
        <v>168</v>
      </c>
      <c r="G50" s="11" t="s">
        <v>18</v>
      </c>
      <c r="H50" s="11" t="s">
        <v>19</v>
      </c>
      <c r="I50" s="11">
        <v>67.62</v>
      </c>
      <c r="J50" s="13">
        <v>80.8</v>
      </c>
      <c r="K50" s="11">
        <f t="shared" si="1"/>
        <v>74.21000000000001</v>
      </c>
      <c r="L50" s="11">
        <v>1</v>
      </c>
    </row>
    <row r="51" spans="1:12" s="1" customFormat="1" ht="18" customHeight="1">
      <c r="A51" s="9">
        <v>49</v>
      </c>
      <c r="B51" s="11" t="s">
        <v>169</v>
      </c>
      <c r="C51" s="11" t="s">
        <v>170</v>
      </c>
      <c r="D51" s="11" t="s">
        <v>15</v>
      </c>
      <c r="E51" s="11" t="s">
        <v>160</v>
      </c>
      <c r="F51" s="11" t="s">
        <v>142</v>
      </c>
      <c r="G51" s="11" t="s">
        <v>18</v>
      </c>
      <c r="H51" s="11" t="s">
        <v>19</v>
      </c>
      <c r="I51" s="11">
        <v>67.73</v>
      </c>
      <c r="J51" s="13">
        <v>81.6</v>
      </c>
      <c r="K51" s="11">
        <f t="shared" si="1"/>
        <v>74.66499999999999</v>
      </c>
      <c r="L51" s="11">
        <v>1</v>
      </c>
    </row>
    <row r="52" spans="1:12" s="1" customFormat="1" ht="18" customHeight="1">
      <c r="A52" s="9">
        <v>50</v>
      </c>
      <c r="B52" s="11" t="s">
        <v>171</v>
      </c>
      <c r="C52" s="11" t="s">
        <v>172</v>
      </c>
      <c r="D52" s="11" t="s">
        <v>26</v>
      </c>
      <c r="E52" s="11" t="s">
        <v>160</v>
      </c>
      <c r="F52" s="11" t="s">
        <v>139</v>
      </c>
      <c r="G52" s="11" t="s">
        <v>18</v>
      </c>
      <c r="H52" s="11" t="s">
        <v>19</v>
      </c>
      <c r="I52" s="11">
        <v>67.535</v>
      </c>
      <c r="J52" s="13">
        <v>81.6</v>
      </c>
      <c r="K52" s="11">
        <f t="shared" si="1"/>
        <v>74.5675</v>
      </c>
      <c r="L52" s="11">
        <v>1</v>
      </c>
    </row>
    <row r="53" spans="1:31" s="4" customFormat="1" ht="18" customHeight="1">
      <c r="A53" s="9">
        <v>51</v>
      </c>
      <c r="B53" s="11" t="s">
        <v>173</v>
      </c>
      <c r="C53" s="11" t="s">
        <v>174</v>
      </c>
      <c r="D53" s="11" t="s">
        <v>15</v>
      </c>
      <c r="E53" s="11" t="s">
        <v>175</v>
      </c>
      <c r="F53" s="11" t="s">
        <v>145</v>
      </c>
      <c r="G53" s="11" t="s">
        <v>18</v>
      </c>
      <c r="H53" s="11" t="s">
        <v>19</v>
      </c>
      <c r="I53" s="11">
        <v>70.985</v>
      </c>
      <c r="J53" s="13">
        <v>80.4</v>
      </c>
      <c r="K53" s="11">
        <f t="shared" si="1"/>
        <v>75.6925</v>
      </c>
      <c r="L53" s="11">
        <v>1</v>
      </c>
      <c r="M53" s="15"/>
      <c r="N53" s="15"/>
      <c r="O53" s="15"/>
      <c r="P53" s="15"/>
      <c r="Q53" s="15"/>
      <c r="R53" s="15"/>
      <c r="S53" s="15"/>
      <c r="T53" s="15"/>
      <c r="U53" s="15"/>
      <c r="V53" s="15"/>
      <c r="W53" s="15"/>
      <c r="X53" s="15"/>
      <c r="Y53" s="15"/>
      <c r="Z53" s="15"/>
      <c r="AA53" s="15"/>
      <c r="AB53" s="15"/>
      <c r="AC53" s="15"/>
      <c r="AD53" s="15"/>
      <c r="AE53" s="15"/>
    </row>
    <row r="54" spans="1:31" s="4" customFormat="1" ht="18" customHeight="1">
      <c r="A54" s="9">
        <v>52</v>
      </c>
      <c r="B54" s="11" t="s">
        <v>176</v>
      </c>
      <c r="C54" s="11" t="s">
        <v>177</v>
      </c>
      <c r="D54" s="11" t="s">
        <v>26</v>
      </c>
      <c r="E54" s="11" t="s">
        <v>178</v>
      </c>
      <c r="F54" s="11" t="s">
        <v>120</v>
      </c>
      <c r="G54" s="11" t="s">
        <v>18</v>
      </c>
      <c r="H54" s="11" t="s">
        <v>19</v>
      </c>
      <c r="I54" s="11">
        <v>65.64</v>
      </c>
      <c r="J54" s="13">
        <v>85.4</v>
      </c>
      <c r="K54" s="11">
        <f t="shared" si="1"/>
        <v>75.52000000000001</v>
      </c>
      <c r="L54" s="11">
        <v>1</v>
      </c>
      <c r="M54" s="15"/>
      <c r="N54" s="15"/>
      <c r="O54" s="15"/>
      <c r="P54" s="15"/>
      <c r="Q54" s="15"/>
      <c r="R54" s="15"/>
      <c r="S54" s="15"/>
      <c r="T54" s="15"/>
      <c r="U54" s="15"/>
      <c r="V54" s="15"/>
      <c r="W54" s="15"/>
      <c r="X54" s="15"/>
      <c r="Y54" s="15"/>
      <c r="Z54" s="15"/>
      <c r="AA54" s="15"/>
      <c r="AB54" s="15"/>
      <c r="AC54" s="15"/>
      <c r="AD54" s="15"/>
      <c r="AE54" s="15"/>
    </row>
    <row r="55" spans="1:31" s="4" customFormat="1" ht="18" customHeight="1">
      <c r="A55" s="9">
        <v>53</v>
      </c>
      <c r="B55" s="11" t="s">
        <v>179</v>
      </c>
      <c r="C55" s="11" t="s">
        <v>180</v>
      </c>
      <c r="D55" s="11" t="s">
        <v>15</v>
      </c>
      <c r="E55" s="11" t="s">
        <v>178</v>
      </c>
      <c r="F55" s="11" t="s">
        <v>123</v>
      </c>
      <c r="G55" s="11" t="s">
        <v>18</v>
      </c>
      <c r="H55" s="11" t="s">
        <v>19</v>
      </c>
      <c r="I55" s="11">
        <v>71.315</v>
      </c>
      <c r="J55" s="13">
        <v>84.6</v>
      </c>
      <c r="K55" s="11">
        <f t="shared" si="1"/>
        <v>77.9575</v>
      </c>
      <c r="L55" s="11">
        <v>1</v>
      </c>
      <c r="M55" s="15"/>
      <c r="N55" s="15"/>
      <c r="O55" s="15"/>
      <c r="P55" s="15"/>
      <c r="Q55" s="15"/>
      <c r="R55" s="15"/>
      <c r="S55" s="15"/>
      <c r="T55" s="15"/>
      <c r="U55" s="15"/>
      <c r="V55" s="15"/>
      <c r="W55" s="15"/>
      <c r="X55" s="15"/>
      <c r="Y55" s="15"/>
      <c r="Z55" s="15"/>
      <c r="AA55" s="15"/>
      <c r="AB55" s="15"/>
      <c r="AC55" s="15"/>
      <c r="AD55" s="15"/>
      <c r="AE55" s="15"/>
    </row>
    <row r="56" spans="1:31" s="4" customFormat="1" ht="18" customHeight="1">
      <c r="A56" s="9">
        <v>54</v>
      </c>
      <c r="B56" s="11" t="s">
        <v>181</v>
      </c>
      <c r="C56" s="11" t="s">
        <v>182</v>
      </c>
      <c r="D56" s="11" t="s">
        <v>26</v>
      </c>
      <c r="E56" s="11" t="s">
        <v>178</v>
      </c>
      <c r="F56" s="11" t="s">
        <v>165</v>
      </c>
      <c r="G56" s="11" t="s">
        <v>18</v>
      </c>
      <c r="H56" s="11" t="s">
        <v>19</v>
      </c>
      <c r="I56" s="11">
        <v>65.855</v>
      </c>
      <c r="J56" s="13">
        <v>83.8</v>
      </c>
      <c r="K56" s="11">
        <f t="shared" si="1"/>
        <v>74.8275</v>
      </c>
      <c r="L56" s="11">
        <v>1</v>
      </c>
      <c r="M56" s="14"/>
      <c r="N56" s="14"/>
      <c r="O56" s="14"/>
      <c r="P56" s="14"/>
      <c r="Q56" s="14"/>
      <c r="R56" s="14"/>
      <c r="S56" s="14"/>
      <c r="T56" s="14"/>
      <c r="U56" s="14"/>
      <c r="V56" s="14"/>
      <c r="W56" s="14"/>
      <c r="X56" s="14"/>
      <c r="Y56" s="14"/>
      <c r="Z56" s="14"/>
      <c r="AA56" s="14"/>
      <c r="AB56" s="14"/>
      <c r="AC56" s="14"/>
      <c r="AD56" s="14"/>
      <c r="AE56" s="14"/>
    </row>
    <row r="57" spans="1:31" s="4" customFormat="1" ht="18" customHeight="1">
      <c r="A57" s="9">
        <v>55</v>
      </c>
      <c r="B57" s="11" t="s">
        <v>183</v>
      </c>
      <c r="C57" s="11" t="s">
        <v>184</v>
      </c>
      <c r="D57" s="11" t="s">
        <v>26</v>
      </c>
      <c r="E57" s="11" t="s">
        <v>178</v>
      </c>
      <c r="F57" s="11" t="s">
        <v>168</v>
      </c>
      <c r="G57" s="11" t="s">
        <v>18</v>
      </c>
      <c r="H57" s="11" t="s">
        <v>19</v>
      </c>
      <c r="I57" s="11">
        <v>68.35</v>
      </c>
      <c r="J57" s="13">
        <v>83</v>
      </c>
      <c r="K57" s="11">
        <f t="shared" si="1"/>
        <v>75.675</v>
      </c>
      <c r="L57" s="11">
        <v>1</v>
      </c>
      <c r="M57" s="15"/>
      <c r="N57" s="15"/>
      <c r="O57" s="15"/>
      <c r="P57" s="15"/>
      <c r="Q57" s="15"/>
      <c r="R57" s="15"/>
      <c r="S57" s="15"/>
      <c r="T57" s="15"/>
      <c r="U57" s="15"/>
      <c r="V57" s="15"/>
      <c r="W57" s="15"/>
      <c r="X57" s="15"/>
      <c r="Y57" s="15"/>
      <c r="Z57" s="15"/>
      <c r="AA57" s="15"/>
      <c r="AB57" s="15"/>
      <c r="AC57" s="15"/>
      <c r="AD57" s="15"/>
      <c r="AE57" s="15"/>
    </row>
    <row r="58" spans="1:12" s="1" customFormat="1" ht="18" customHeight="1">
      <c r="A58" s="9">
        <v>56</v>
      </c>
      <c r="B58" s="11" t="s">
        <v>185</v>
      </c>
      <c r="C58" s="11" t="s">
        <v>186</v>
      </c>
      <c r="D58" s="11" t="s">
        <v>26</v>
      </c>
      <c r="E58" s="11" t="s">
        <v>178</v>
      </c>
      <c r="F58" s="11" t="s">
        <v>187</v>
      </c>
      <c r="G58" s="11" t="s">
        <v>18</v>
      </c>
      <c r="H58" s="11" t="s">
        <v>19</v>
      </c>
      <c r="I58" s="11">
        <v>69.685</v>
      </c>
      <c r="J58" s="13">
        <v>84.4</v>
      </c>
      <c r="K58" s="11">
        <f t="shared" si="1"/>
        <v>77.0425</v>
      </c>
      <c r="L58" s="11">
        <v>1</v>
      </c>
    </row>
    <row r="59" spans="1:12" s="1" customFormat="1" ht="18" customHeight="1">
      <c r="A59" s="9">
        <v>57</v>
      </c>
      <c r="B59" s="11" t="s">
        <v>188</v>
      </c>
      <c r="C59" s="11" t="s">
        <v>189</v>
      </c>
      <c r="D59" s="11" t="s">
        <v>15</v>
      </c>
      <c r="E59" s="11" t="s">
        <v>178</v>
      </c>
      <c r="F59" s="11" t="s">
        <v>190</v>
      </c>
      <c r="G59" s="11" t="s">
        <v>18</v>
      </c>
      <c r="H59" s="11" t="s">
        <v>19</v>
      </c>
      <c r="I59" s="11">
        <v>74.75</v>
      </c>
      <c r="J59" s="13">
        <v>82.2</v>
      </c>
      <c r="K59" s="11">
        <f t="shared" si="1"/>
        <v>78.475</v>
      </c>
      <c r="L59" s="11">
        <v>1</v>
      </c>
    </row>
    <row r="60" spans="1:31" s="4" customFormat="1" ht="18" customHeight="1">
      <c r="A60" s="9">
        <v>58</v>
      </c>
      <c r="B60" s="11" t="s">
        <v>191</v>
      </c>
      <c r="C60" s="11" t="s">
        <v>192</v>
      </c>
      <c r="D60" s="11" t="s">
        <v>26</v>
      </c>
      <c r="E60" s="11" t="s">
        <v>178</v>
      </c>
      <c r="F60" s="11" t="s">
        <v>148</v>
      </c>
      <c r="G60" s="11" t="s">
        <v>18</v>
      </c>
      <c r="H60" s="11" t="s">
        <v>19</v>
      </c>
      <c r="I60" s="11">
        <v>68.98</v>
      </c>
      <c r="J60" s="13">
        <v>84.2</v>
      </c>
      <c r="K60" s="11">
        <f t="shared" si="1"/>
        <v>76.59</v>
      </c>
      <c r="L60" s="11">
        <v>1</v>
      </c>
      <c r="M60" s="15"/>
      <c r="N60" s="15"/>
      <c r="O60" s="15"/>
      <c r="P60" s="15"/>
      <c r="Q60" s="15"/>
      <c r="R60" s="15"/>
      <c r="S60" s="15"/>
      <c r="T60" s="15"/>
      <c r="U60" s="15"/>
      <c r="V60" s="15"/>
      <c r="W60" s="15"/>
      <c r="X60" s="15"/>
      <c r="Y60" s="15"/>
      <c r="Z60" s="15"/>
      <c r="AA60" s="15"/>
      <c r="AB60" s="15"/>
      <c r="AC60" s="15"/>
      <c r="AD60" s="15"/>
      <c r="AE60" s="15"/>
    </row>
    <row r="61" spans="1:12" s="1" customFormat="1" ht="18" customHeight="1">
      <c r="A61" s="9">
        <v>59</v>
      </c>
      <c r="B61" s="11" t="s">
        <v>193</v>
      </c>
      <c r="C61" s="11" t="s">
        <v>194</v>
      </c>
      <c r="D61" s="11" t="s">
        <v>26</v>
      </c>
      <c r="E61" s="11" t="s">
        <v>178</v>
      </c>
      <c r="F61" s="11" t="s">
        <v>142</v>
      </c>
      <c r="G61" s="11" t="s">
        <v>18</v>
      </c>
      <c r="H61" s="11" t="s">
        <v>19</v>
      </c>
      <c r="I61" s="11">
        <v>74.8</v>
      </c>
      <c r="J61" s="13">
        <v>76.4</v>
      </c>
      <c r="K61" s="11">
        <f t="shared" si="1"/>
        <v>75.6</v>
      </c>
      <c r="L61" s="11">
        <v>1</v>
      </c>
    </row>
    <row r="62" spans="1:12" s="1" customFormat="1" ht="18" customHeight="1">
      <c r="A62" s="9">
        <v>60</v>
      </c>
      <c r="B62" s="11" t="s">
        <v>195</v>
      </c>
      <c r="C62" s="11" t="s">
        <v>196</v>
      </c>
      <c r="D62" s="11" t="s">
        <v>26</v>
      </c>
      <c r="E62" s="11" t="s">
        <v>197</v>
      </c>
      <c r="F62" s="11" t="s">
        <v>52</v>
      </c>
      <c r="G62" s="11" t="s">
        <v>18</v>
      </c>
      <c r="H62" s="11" t="s">
        <v>19</v>
      </c>
      <c r="I62" s="11">
        <v>71.985</v>
      </c>
      <c r="J62" s="11">
        <v>84.8</v>
      </c>
      <c r="K62" s="11">
        <f aca="true" t="shared" si="2" ref="K62:K86">I62/2+J62/2</f>
        <v>78.3925</v>
      </c>
      <c r="L62" s="11">
        <v>1</v>
      </c>
    </row>
    <row r="63" spans="1:12" s="1" customFormat="1" ht="18" customHeight="1">
      <c r="A63" s="9">
        <v>61</v>
      </c>
      <c r="B63" s="11" t="s">
        <v>198</v>
      </c>
      <c r="C63" s="11" t="s">
        <v>199</v>
      </c>
      <c r="D63" s="11" t="s">
        <v>15</v>
      </c>
      <c r="E63" s="11" t="s">
        <v>200</v>
      </c>
      <c r="F63" s="11" t="s">
        <v>52</v>
      </c>
      <c r="G63" s="11" t="s">
        <v>18</v>
      </c>
      <c r="H63" s="11" t="s">
        <v>19</v>
      </c>
      <c r="I63" s="11">
        <v>59.39</v>
      </c>
      <c r="J63" s="11">
        <v>80.2</v>
      </c>
      <c r="K63" s="11">
        <f t="shared" si="2"/>
        <v>69.795</v>
      </c>
      <c r="L63" s="11">
        <v>1</v>
      </c>
    </row>
    <row r="64" spans="1:12" s="1" customFormat="1" ht="18" customHeight="1">
      <c r="A64" s="9">
        <v>62</v>
      </c>
      <c r="B64" s="11" t="s">
        <v>201</v>
      </c>
      <c r="C64" s="11" t="s">
        <v>202</v>
      </c>
      <c r="D64" s="11" t="s">
        <v>26</v>
      </c>
      <c r="E64" s="16" t="s">
        <v>203</v>
      </c>
      <c r="F64" s="11" t="s">
        <v>204</v>
      </c>
      <c r="G64" s="11" t="s">
        <v>18</v>
      </c>
      <c r="H64" s="11" t="s">
        <v>19</v>
      </c>
      <c r="I64" s="11">
        <v>64.63</v>
      </c>
      <c r="J64" s="11">
        <v>82.4</v>
      </c>
      <c r="K64" s="11">
        <f t="shared" si="2"/>
        <v>73.515</v>
      </c>
      <c r="L64" s="11">
        <v>1</v>
      </c>
    </row>
    <row r="65" spans="1:12" s="1" customFormat="1" ht="18" customHeight="1">
      <c r="A65" s="9">
        <v>63</v>
      </c>
      <c r="B65" s="11" t="s">
        <v>205</v>
      </c>
      <c r="C65" s="11" t="s">
        <v>206</v>
      </c>
      <c r="D65" s="11" t="s">
        <v>26</v>
      </c>
      <c r="E65" s="11" t="s">
        <v>207</v>
      </c>
      <c r="F65" s="11" t="s">
        <v>208</v>
      </c>
      <c r="G65" s="11" t="s">
        <v>18</v>
      </c>
      <c r="H65" s="11" t="s">
        <v>19</v>
      </c>
      <c r="I65" s="11">
        <v>68.36</v>
      </c>
      <c r="J65" s="11">
        <v>85.2</v>
      </c>
      <c r="K65" s="11">
        <f t="shared" si="2"/>
        <v>76.78</v>
      </c>
      <c r="L65" s="11">
        <v>1</v>
      </c>
    </row>
    <row r="66" spans="1:12" s="1" customFormat="1" ht="18" customHeight="1">
      <c r="A66" s="9">
        <v>64</v>
      </c>
      <c r="B66" s="11" t="s">
        <v>209</v>
      </c>
      <c r="C66" s="11" t="s">
        <v>210</v>
      </c>
      <c r="D66" s="11" t="s">
        <v>15</v>
      </c>
      <c r="E66" s="11" t="s">
        <v>207</v>
      </c>
      <c r="F66" s="11" t="s">
        <v>52</v>
      </c>
      <c r="G66" s="11" t="s">
        <v>18</v>
      </c>
      <c r="H66" s="11" t="s">
        <v>19</v>
      </c>
      <c r="I66" s="11">
        <v>66.185</v>
      </c>
      <c r="J66" s="11">
        <v>84.8</v>
      </c>
      <c r="K66" s="11">
        <f t="shared" si="2"/>
        <v>75.4925</v>
      </c>
      <c r="L66" s="11">
        <v>1</v>
      </c>
    </row>
    <row r="67" spans="1:12" s="1" customFormat="1" ht="18" customHeight="1">
      <c r="A67" s="9">
        <v>65</v>
      </c>
      <c r="B67" s="11" t="s">
        <v>211</v>
      </c>
      <c r="C67" s="11" t="s">
        <v>212</v>
      </c>
      <c r="D67" s="11" t="s">
        <v>26</v>
      </c>
      <c r="E67" s="16" t="s">
        <v>213</v>
      </c>
      <c r="F67" s="11" t="s">
        <v>82</v>
      </c>
      <c r="G67" s="11" t="s">
        <v>18</v>
      </c>
      <c r="H67" s="11" t="s">
        <v>19</v>
      </c>
      <c r="I67" s="11">
        <v>65.59</v>
      </c>
      <c r="J67" s="11">
        <v>79.2</v>
      </c>
      <c r="K67" s="11">
        <f t="shared" si="2"/>
        <v>72.39500000000001</v>
      </c>
      <c r="L67" s="11">
        <v>1</v>
      </c>
    </row>
    <row r="68" spans="1:12" s="1" customFormat="1" ht="18" customHeight="1">
      <c r="A68" s="9">
        <v>66</v>
      </c>
      <c r="B68" s="11" t="s">
        <v>214</v>
      </c>
      <c r="C68" s="11" t="s">
        <v>215</v>
      </c>
      <c r="D68" s="11" t="s">
        <v>26</v>
      </c>
      <c r="E68" s="16" t="s">
        <v>213</v>
      </c>
      <c r="F68" s="11" t="s">
        <v>216</v>
      </c>
      <c r="G68" s="11" t="s">
        <v>18</v>
      </c>
      <c r="H68" s="11" t="s">
        <v>19</v>
      </c>
      <c r="I68" s="11">
        <v>65.175</v>
      </c>
      <c r="J68" s="11">
        <v>81.4</v>
      </c>
      <c r="K68" s="11">
        <f t="shared" si="2"/>
        <v>73.2875</v>
      </c>
      <c r="L68" s="11">
        <v>1</v>
      </c>
    </row>
    <row r="69" spans="1:12" s="1" customFormat="1" ht="18" customHeight="1">
      <c r="A69" s="9">
        <v>67</v>
      </c>
      <c r="B69" s="11" t="s">
        <v>217</v>
      </c>
      <c r="C69" s="11" t="s">
        <v>218</v>
      </c>
      <c r="D69" s="11" t="s">
        <v>26</v>
      </c>
      <c r="E69" s="11" t="s">
        <v>219</v>
      </c>
      <c r="F69" s="11" t="s">
        <v>52</v>
      </c>
      <c r="G69" s="11" t="s">
        <v>18</v>
      </c>
      <c r="H69" s="11" t="s">
        <v>19</v>
      </c>
      <c r="I69" s="11">
        <v>68.335</v>
      </c>
      <c r="J69" s="11">
        <v>82.4</v>
      </c>
      <c r="K69" s="11">
        <f t="shared" si="2"/>
        <v>75.3675</v>
      </c>
      <c r="L69" s="11">
        <v>1</v>
      </c>
    </row>
    <row r="70" spans="1:12" s="1" customFormat="1" ht="18" customHeight="1">
      <c r="A70" s="9">
        <v>68</v>
      </c>
      <c r="B70" s="11" t="s">
        <v>220</v>
      </c>
      <c r="C70" s="11" t="s">
        <v>221</v>
      </c>
      <c r="D70" s="11" t="s">
        <v>15</v>
      </c>
      <c r="E70" s="16" t="s">
        <v>222</v>
      </c>
      <c r="F70" s="11" t="s">
        <v>52</v>
      </c>
      <c r="G70" s="11" t="s">
        <v>18</v>
      </c>
      <c r="H70" s="11" t="s">
        <v>19</v>
      </c>
      <c r="I70" s="11">
        <v>66.61</v>
      </c>
      <c r="J70" s="11">
        <v>78.8</v>
      </c>
      <c r="K70" s="11">
        <f t="shared" si="2"/>
        <v>72.705</v>
      </c>
      <c r="L70" s="11">
        <v>1</v>
      </c>
    </row>
    <row r="71" spans="1:12" s="1" customFormat="1" ht="18" customHeight="1">
      <c r="A71" s="9">
        <v>69</v>
      </c>
      <c r="B71" s="11" t="s">
        <v>223</v>
      </c>
      <c r="C71" s="11" t="s">
        <v>224</v>
      </c>
      <c r="D71" s="11" t="s">
        <v>26</v>
      </c>
      <c r="E71" s="11" t="s">
        <v>225</v>
      </c>
      <c r="F71" s="11" t="s">
        <v>226</v>
      </c>
      <c r="G71" s="11" t="s">
        <v>18</v>
      </c>
      <c r="H71" s="11" t="s">
        <v>19</v>
      </c>
      <c r="I71" s="11">
        <v>67.37</v>
      </c>
      <c r="J71" s="11">
        <v>82.6</v>
      </c>
      <c r="K71" s="11">
        <f t="shared" si="2"/>
        <v>74.985</v>
      </c>
      <c r="L71" s="11">
        <v>1</v>
      </c>
    </row>
    <row r="72" spans="1:12" s="1" customFormat="1" ht="18" customHeight="1">
      <c r="A72" s="9">
        <v>70</v>
      </c>
      <c r="B72" s="11" t="s">
        <v>227</v>
      </c>
      <c r="C72" s="11" t="s">
        <v>228</v>
      </c>
      <c r="D72" s="11" t="s">
        <v>26</v>
      </c>
      <c r="E72" s="11" t="s">
        <v>225</v>
      </c>
      <c r="F72" s="11" t="s">
        <v>229</v>
      </c>
      <c r="G72" s="11" t="s">
        <v>18</v>
      </c>
      <c r="H72" s="11" t="s">
        <v>19</v>
      </c>
      <c r="I72" s="11">
        <v>65.185</v>
      </c>
      <c r="J72" s="11">
        <v>80.4</v>
      </c>
      <c r="K72" s="11">
        <f t="shared" si="2"/>
        <v>72.7925</v>
      </c>
      <c r="L72" s="11">
        <v>1</v>
      </c>
    </row>
    <row r="73" spans="1:12" s="1" customFormat="1" ht="18" customHeight="1">
      <c r="A73" s="9">
        <v>71</v>
      </c>
      <c r="B73" s="11" t="s">
        <v>230</v>
      </c>
      <c r="C73" s="11" t="s">
        <v>231</v>
      </c>
      <c r="D73" s="11" t="s">
        <v>26</v>
      </c>
      <c r="E73" s="16" t="s">
        <v>232</v>
      </c>
      <c r="F73" s="11" t="s">
        <v>52</v>
      </c>
      <c r="G73" s="11" t="s">
        <v>18</v>
      </c>
      <c r="H73" s="11" t="s">
        <v>19</v>
      </c>
      <c r="I73" s="11">
        <v>64.72</v>
      </c>
      <c r="J73" s="11">
        <v>79.6</v>
      </c>
      <c r="K73" s="11">
        <f t="shared" si="2"/>
        <v>72.16</v>
      </c>
      <c r="L73" s="11">
        <v>1</v>
      </c>
    </row>
    <row r="74" spans="1:12" s="1" customFormat="1" ht="18" customHeight="1">
      <c r="A74" s="9">
        <v>72</v>
      </c>
      <c r="B74" s="11" t="s">
        <v>233</v>
      </c>
      <c r="C74" s="11" t="s">
        <v>234</v>
      </c>
      <c r="D74" s="11" t="s">
        <v>26</v>
      </c>
      <c r="E74" s="16" t="s">
        <v>235</v>
      </c>
      <c r="F74" s="11" t="s">
        <v>52</v>
      </c>
      <c r="G74" s="11" t="s">
        <v>18</v>
      </c>
      <c r="H74" s="11" t="s">
        <v>19</v>
      </c>
      <c r="I74" s="11">
        <v>69.43</v>
      </c>
      <c r="J74" s="11">
        <v>83.4</v>
      </c>
      <c r="K74" s="11">
        <f t="shared" si="2"/>
        <v>76.415</v>
      </c>
      <c r="L74" s="11">
        <v>1</v>
      </c>
    </row>
    <row r="75" spans="1:12" s="1" customFormat="1" ht="18" customHeight="1">
      <c r="A75" s="9">
        <v>73</v>
      </c>
      <c r="B75" s="11" t="s">
        <v>236</v>
      </c>
      <c r="C75" s="11" t="s">
        <v>237</v>
      </c>
      <c r="D75" s="11" t="s">
        <v>26</v>
      </c>
      <c r="E75" s="16" t="s">
        <v>238</v>
      </c>
      <c r="F75" s="11" t="s">
        <v>52</v>
      </c>
      <c r="G75" s="11" t="s">
        <v>18</v>
      </c>
      <c r="H75" s="11" t="s">
        <v>19</v>
      </c>
      <c r="I75" s="11">
        <v>71.13</v>
      </c>
      <c r="J75" s="11">
        <v>79.8</v>
      </c>
      <c r="K75" s="11">
        <f t="shared" si="2"/>
        <v>75.465</v>
      </c>
      <c r="L75" s="11">
        <v>1</v>
      </c>
    </row>
    <row r="76" spans="1:12" s="1" customFormat="1" ht="18" customHeight="1">
      <c r="A76" s="9">
        <v>74</v>
      </c>
      <c r="B76" s="11" t="s">
        <v>239</v>
      </c>
      <c r="C76" s="11" t="s">
        <v>240</v>
      </c>
      <c r="D76" s="11" t="s">
        <v>26</v>
      </c>
      <c r="E76" s="11" t="s">
        <v>241</v>
      </c>
      <c r="F76" s="11" t="s">
        <v>242</v>
      </c>
      <c r="G76" s="11" t="s">
        <v>18</v>
      </c>
      <c r="H76" s="11" t="s">
        <v>19</v>
      </c>
      <c r="I76" s="11">
        <v>66.765</v>
      </c>
      <c r="J76" s="11">
        <v>81.6</v>
      </c>
      <c r="K76" s="11">
        <f t="shared" si="2"/>
        <v>74.1825</v>
      </c>
      <c r="L76" s="11">
        <v>1</v>
      </c>
    </row>
    <row r="77" spans="1:12" s="1" customFormat="1" ht="18" customHeight="1">
      <c r="A77" s="9">
        <v>75</v>
      </c>
      <c r="B77" s="11" t="s">
        <v>243</v>
      </c>
      <c r="C77" s="11" t="s">
        <v>244</v>
      </c>
      <c r="D77" s="11" t="s">
        <v>26</v>
      </c>
      <c r="E77" s="11" t="s">
        <v>241</v>
      </c>
      <c r="F77" s="11" t="s">
        <v>52</v>
      </c>
      <c r="G77" s="11" t="s">
        <v>18</v>
      </c>
      <c r="H77" s="11" t="s">
        <v>19</v>
      </c>
      <c r="I77" s="11">
        <v>59.545</v>
      </c>
      <c r="J77" s="11">
        <v>81.8</v>
      </c>
      <c r="K77" s="11">
        <f t="shared" si="2"/>
        <v>70.6725</v>
      </c>
      <c r="L77" s="11">
        <v>1</v>
      </c>
    </row>
    <row r="78" spans="1:12" s="1" customFormat="1" ht="18" customHeight="1">
      <c r="A78" s="9">
        <v>76</v>
      </c>
      <c r="B78" s="11" t="s">
        <v>245</v>
      </c>
      <c r="C78" s="11" t="s">
        <v>246</v>
      </c>
      <c r="D78" s="11" t="s">
        <v>15</v>
      </c>
      <c r="E78" s="11" t="s">
        <v>247</v>
      </c>
      <c r="F78" s="17" t="s">
        <v>248</v>
      </c>
      <c r="G78" s="11" t="s">
        <v>18</v>
      </c>
      <c r="H78" s="11" t="s">
        <v>19</v>
      </c>
      <c r="I78" s="11">
        <v>67.875</v>
      </c>
      <c r="J78" s="11">
        <v>81.2</v>
      </c>
      <c r="K78" s="11">
        <f t="shared" si="2"/>
        <v>74.5375</v>
      </c>
      <c r="L78" s="11">
        <v>1</v>
      </c>
    </row>
    <row r="79" spans="1:12" s="1" customFormat="1" ht="18" customHeight="1">
      <c r="A79" s="9">
        <v>77</v>
      </c>
      <c r="B79" s="11" t="s">
        <v>249</v>
      </c>
      <c r="C79" s="11" t="s">
        <v>250</v>
      </c>
      <c r="D79" s="11" t="s">
        <v>15</v>
      </c>
      <c r="E79" s="11" t="s">
        <v>251</v>
      </c>
      <c r="F79" s="11" t="s">
        <v>252</v>
      </c>
      <c r="G79" s="11" t="s">
        <v>18</v>
      </c>
      <c r="H79" s="11" t="s">
        <v>19</v>
      </c>
      <c r="I79" s="11">
        <v>71.39</v>
      </c>
      <c r="J79" s="11">
        <v>81.8</v>
      </c>
      <c r="K79" s="11">
        <f t="shared" si="2"/>
        <v>76.595</v>
      </c>
      <c r="L79" s="11">
        <v>1</v>
      </c>
    </row>
    <row r="80" spans="1:12" s="1" customFormat="1" ht="18" customHeight="1">
      <c r="A80" s="9">
        <v>78</v>
      </c>
      <c r="B80" s="11" t="s">
        <v>253</v>
      </c>
      <c r="C80" s="11" t="s">
        <v>254</v>
      </c>
      <c r="D80" s="11" t="s">
        <v>26</v>
      </c>
      <c r="E80" s="11" t="s">
        <v>251</v>
      </c>
      <c r="F80" s="11" t="s">
        <v>216</v>
      </c>
      <c r="G80" s="11" t="s">
        <v>18</v>
      </c>
      <c r="H80" s="11" t="s">
        <v>19</v>
      </c>
      <c r="I80" s="11">
        <v>72.905</v>
      </c>
      <c r="J80" s="11">
        <v>80.6</v>
      </c>
      <c r="K80" s="11">
        <f t="shared" si="2"/>
        <v>76.7525</v>
      </c>
      <c r="L80" s="11">
        <v>1</v>
      </c>
    </row>
    <row r="81" spans="1:12" s="1" customFormat="1" ht="18" customHeight="1">
      <c r="A81" s="9">
        <v>79</v>
      </c>
      <c r="B81" s="11" t="s">
        <v>255</v>
      </c>
      <c r="C81" s="11" t="s">
        <v>256</v>
      </c>
      <c r="D81" s="11" t="s">
        <v>26</v>
      </c>
      <c r="E81" s="11" t="s">
        <v>257</v>
      </c>
      <c r="F81" s="11" t="s">
        <v>258</v>
      </c>
      <c r="G81" s="11" t="s">
        <v>18</v>
      </c>
      <c r="H81" s="11" t="s">
        <v>19</v>
      </c>
      <c r="I81" s="11">
        <v>64.97</v>
      </c>
      <c r="J81" s="11">
        <v>84</v>
      </c>
      <c r="K81" s="11">
        <f t="shared" si="2"/>
        <v>74.485</v>
      </c>
      <c r="L81" s="11">
        <v>1</v>
      </c>
    </row>
    <row r="82" spans="1:12" s="1" customFormat="1" ht="18" customHeight="1">
      <c r="A82" s="9">
        <v>80</v>
      </c>
      <c r="B82" s="11" t="s">
        <v>259</v>
      </c>
      <c r="C82" s="11" t="s">
        <v>260</v>
      </c>
      <c r="D82" s="11" t="s">
        <v>26</v>
      </c>
      <c r="E82" s="11" t="s">
        <v>257</v>
      </c>
      <c r="F82" s="11" t="s">
        <v>261</v>
      </c>
      <c r="G82" s="11" t="s">
        <v>18</v>
      </c>
      <c r="H82" s="11" t="s">
        <v>19</v>
      </c>
      <c r="I82" s="11">
        <v>70.685</v>
      </c>
      <c r="J82" s="11">
        <v>81.4</v>
      </c>
      <c r="K82" s="11">
        <f t="shared" si="2"/>
        <v>76.0425</v>
      </c>
      <c r="L82" s="11">
        <v>1</v>
      </c>
    </row>
    <row r="83" spans="1:12" s="4" customFormat="1" ht="18" customHeight="1">
      <c r="A83" s="9">
        <v>81</v>
      </c>
      <c r="B83" s="11" t="s">
        <v>262</v>
      </c>
      <c r="C83" s="11" t="s">
        <v>263</v>
      </c>
      <c r="D83" s="11" t="s">
        <v>26</v>
      </c>
      <c r="E83" s="11" t="s">
        <v>264</v>
      </c>
      <c r="F83" s="11" t="s">
        <v>82</v>
      </c>
      <c r="G83" s="11" t="s">
        <v>18</v>
      </c>
      <c r="H83" s="11" t="s">
        <v>19</v>
      </c>
      <c r="I83" s="11">
        <v>58.74</v>
      </c>
      <c r="J83" s="11">
        <v>80.8</v>
      </c>
      <c r="K83" s="11">
        <f t="shared" si="2"/>
        <v>69.77</v>
      </c>
      <c r="L83" s="11">
        <v>1</v>
      </c>
    </row>
    <row r="84" spans="1:12" s="4" customFormat="1" ht="18" customHeight="1">
      <c r="A84" s="9">
        <v>82</v>
      </c>
      <c r="B84" s="11" t="s">
        <v>265</v>
      </c>
      <c r="C84" s="11" t="s">
        <v>266</v>
      </c>
      <c r="D84" s="11" t="s">
        <v>26</v>
      </c>
      <c r="E84" s="11" t="s">
        <v>264</v>
      </c>
      <c r="F84" s="11" t="s">
        <v>216</v>
      </c>
      <c r="G84" s="11" t="s">
        <v>18</v>
      </c>
      <c r="H84" s="11" t="s">
        <v>19</v>
      </c>
      <c r="I84" s="11">
        <v>62.11</v>
      </c>
      <c r="J84" s="11">
        <v>81.2</v>
      </c>
      <c r="K84" s="11">
        <f t="shared" si="2"/>
        <v>71.655</v>
      </c>
      <c r="L84" s="11">
        <v>1</v>
      </c>
    </row>
    <row r="85" spans="1:12" s="4" customFormat="1" ht="18" customHeight="1">
      <c r="A85" s="9">
        <v>83</v>
      </c>
      <c r="B85" s="11" t="s">
        <v>267</v>
      </c>
      <c r="C85" s="11" t="s">
        <v>268</v>
      </c>
      <c r="D85" s="11" t="s">
        <v>26</v>
      </c>
      <c r="E85" s="11" t="s">
        <v>269</v>
      </c>
      <c r="F85" s="11" t="s">
        <v>82</v>
      </c>
      <c r="G85" s="11" t="s">
        <v>18</v>
      </c>
      <c r="H85" s="11" t="s">
        <v>19</v>
      </c>
      <c r="I85" s="11">
        <v>61.285</v>
      </c>
      <c r="J85" s="11">
        <v>84.4</v>
      </c>
      <c r="K85" s="11">
        <f t="shared" si="2"/>
        <v>72.8425</v>
      </c>
      <c r="L85" s="11">
        <v>1</v>
      </c>
    </row>
    <row r="86" spans="1:12" s="4" customFormat="1" ht="18" customHeight="1">
      <c r="A86" s="9">
        <v>84</v>
      </c>
      <c r="B86" s="11" t="s">
        <v>270</v>
      </c>
      <c r="C86" s="11" t="s">
        <v>271</v>
      </c>
      <c r="D86" s="11" t="s">
        <v>15</v>
      </c>
      <c r="E86" s="11" t="s">
        <v>269</v>
      </c>
      <c r="F86" s="11" t="s">
        <v>216</v>
      </c>
      <c r="G86" s="11" t="s">
        <v>18</v>
      </c>
      <c r="H86" s="11" t="s">
        <v>19</v>
      </c>
      <c r="I86" s="11">
        <v>62.31</v>
      </c>
      <c r="J86" s="11">
        <v>84.8</v>
      </c>
      <c r="K86" s="11">
        <f t="shared" si="2"/>
        <v>73.555</v>
      </c>
      <c r="L86" s="11">
        <v>1</v>
      </c>
    </row>
    <row r="87" spans="1:12" s="4" customFormat="1" ht="18" customHeight="1">
      <c r="A87" s="9">
        <v>85</v>
      </c>
      <c r="B87" s="11" t="s">
        <v>272</v>
      </c>
      <c r="C87" s="11" t="s">
        <v>273</v>
      </c>
      <c r="D87" s="11" t="s">
        <v>26</v>
      </c>
      <c r="E87" s="11" t="s">
        <v>274</v>
      </c>
      <c r="F87" s="11" t="s">
        <v>82</v>
      </c>
      <c r="G87" s="11" t="s">
        <v>18</v>
      </c>
      <c r="H87" s="11" t="s">
        <v>19</v>
      </c>
      <c r="I87" s="11">
        <v>61.095</v>
      </c>
      <c r="J87" s="11">
        <v>83.4</v>
      </c>
      <c r="K87" s="11">
        <f aca="true" t="shared" si="3" ref="K87:K111">I87/2+J87/2</f>
        <v>72.2475</v>
      </c>
      <c r="L87" s="11">
        <v>1</v>
      </c>
    </row>
    <row r="88" spans="1:12" s="1" customFormat="1" ht="18" customHeight="1">
      <c r="A88" s="9">
        <v>86</v>
      </c>
      <c r="B88" s="11" t="s">
        <v>275</v>
      </c>
      <c r="C88" s="11" t="s">
        <v>276</v>
      </c>
      <c r="D88" s="11" t="s">
        <v>26</v>
      </c>
      <c r="E88" s="11" t="s">
        <v>274</v>
      </c>
      <c r="F88" s="11" t="s">
        <v>216</v>
      </c>
      <c r="G88" s="11" t="s">
        <v>18</v>
      </c>
      <c r="H88" s="11" t="s">
        <v>19</v>
      </c>
      <c r="I88" s="11">
        <v>66.58</v>
      </c>
      <c r="J88" s="11">
        <v>80.6</v>
      </c>
      <c r="K88" s="11">
        <f t="shared" si="3"/>
        <v>73.59</v>
      </c>
      <c r="L88" s="11">
        <v>1</v>
      </c>
    </row>
    <row r="89" spans="1:12" s="1" customFormat="1" ht="18" customHeight="1">
      <c r="A89" s="9">
        <v>87</v>
      </c>
      <c r="B89" s="11" t="s">
        <v>277</v>
      </c>
      <c r="C89" s="11" t="s">
        <v>278</v>
      </c>
      <c r="D89" s="11" t="s">
        <v>26</v>
      </c>
      <c r="E89" s="11" t="s">
        <v>279</v>
      </c>
      <c r="F89" s="11" t="s">
        <v>280</v>
      </c>
      <c r="G89" s="11" t="s">
        <v>18</v>
      </c>
      <c r="H89" s="11" t="s">
        <v>19</v>
      </c>
      <c r="I89" s="11">
        <v>66.855</v>
      </c>
      <c r="J89" s="11">
        <v>84</v>
      </c>
      <c r="K89" s="11">
        <f t="shared" si="3"/>
        <v>75.42750000000001</v>
      </c>
      <c r="L89" s="11">
        <v>1</v>
      </c>
    </row>
    <row r="90" spans="1:12" s="1" customFormat="1" ht="18" customHeight="1">
      <c r="A90" s="9">
        <v>88</v>
      </c>
      <c r="B90" s="11" t="s">
        <v>281</v>
      </c>
      <c r="C90" s="11" t="s">
        <v>282</v>
      </c>
      <c r="D90" s="11" t="s">
        <v>26</v>
      </c>
      <c r="E90" s="11" t="s">
        <v>279</v>
      </c>
      <c r="F90" s="11" t="s">
        <v>283</v>
      </c>
      <c r="G90" s="11" t="s">
        <v>18</v>
      </c>
      <c r="H90" s="11" t="s">
        <v>19</v>
      </c>
      <c r="I90" s="11">
        <v>54.05</v>
      </c>
      <c r="J90" s="11">
        <v>76.4</v>
      </c>
      <c r="K90" s="11">
        <f t="shared" si="3"/>
        <v>65.225</v>
      </c>
      <c r="L90" s="11">
        <v>1</v>
      </c>
    </row>
    <row r="91" spans="1:12" s="1" customFormat="1" ht="18" customHeight="1">
      <c r="A91" s="9">
        <v>89</v>
      </c>
      <c r="B91" s="11" t="s">
        <v>284</v>
      </c>
      <c r="C91" s="11" t="s">
        <v>285</v>
      </c>
      <c r="D91" s="11" t="s">
        <v>26</v>
      </c>
      <c r="E91" s="11" t="s">
        <v>279</v>
      </c>
      <c r="F91" s="11" t="s">
        <v>286</v>
      </c>
      <c r="G91" s="11" t="s">
        <v>18</v>
      </c>
      <c r="H91" s="11" t="s">
        <v>19</v>
      </c>
      <c r="I91" s="11">
        <v>63.155</v>
      </c>
      <c r="J91" s="11">
        <v>81.4</v>
      </c>
      <c r="K91" s="11">
        <f t="shared" si="3"/>
        <v>72.2775</v>
      </c>
      <c r="L91" s="11">
        <v>1</v>
      </c>
    </row>
    <row r="92" spans="1:12" s="1" customFormat="1" ht="18" customHeight="1">
      <c r="A92" s="9">
        <v>90</v>
      </c>
      <c r="B92" s="11" t="s">
        <v>287</v>
      </c>
      <c r="C92" s="11" t="s">
        <v>288</v>
      </c>
      <c r="D92" s="11" t="s">
        <v>26</v>
      </c>
      <c r="E92" s="11" t="s">
        <v>279</v>
      </c>
      <c r="F92" s="11" t="s">
        <v>289</v>
      </c>
      <c r="G92" s="11" t="s">
        <v>18</v>
      </c>
      <c r="H92" s="11" t="s">
        <v>19</v>
      </c>
      <c r="I92" s="11">
        <v>65.435</v>
      </c>
      <c r="J92" s="11">
        <v>87.2</v>
      </c>
      <c r="K92" s="11">
        <f t="shared" si="3"/>
        <v>76.3175</v>
      </c>
      <c r="L92" s="11">
        <v>1</v>
      </c>
    </row>
    <row r="93" spans="1:12" s="4" customFormat="1" ht="18" customHeight="1">
      <c r="A93" s="9">
        <v>91</v>
      </c>
      <c r="B93" s="11" t="s">
        <v>290</v>
      </c>
      <c r="C93" s="11" t="s">
        <v>291</v>
      </c>
      <c r="D93" s="11" t="s">
        <v>26</v>
      </c>
      <c r="E93" s="16" t="s">
        <v>292</v>
      </c>
      <c r="F93" s="11" t="s">
        <v>252</v>
      </c>
      <c r="G93" s="11" t="s">
        <v>18</v>
      </c>
      <c r="H93" s="11" t="s">
        <v>19</v>
      </c>
      <c r="I93" s="11">
        <v>60.815</v>
      </c>
      <c r="J93" s="11">
        <v>82</v>
      </c>
      <c r="K93" s="11">
        <f t="shared" si="3"/>
        <v>71.4075</v>
      </c>
      <c r="L93" s="11">
        <v>1</v>
      </c>
    </row>
    <row r="94" spans="1:31" s="1" customFormat="1" ht="18" customHeight="1">
      <c r="A94" s="9">
        <v>92</v>
      </c>
      <c r="B94" s="11" t="s">
        <v>293</v>
      </c>
      <c r="C94" s="11" t="s">
        <v>294</v>
      </c>
      <c r="D94" s="11" t="s">
        <v>26</v>
      </c>
      <c r="E94" s="16" t="s">
        <v>292</v>
      </c>
      <c r="F94" s="11" t="s">
        <v>216</v>
      </c>
      <c r="G94" s="11" t="s">
        <v>18</v>
      </c>
      <c r="H94" s="11" t="s">
        <v>19</v>
      </c>
      <c r="I94" s="11">
        <v>55.915</v>
      </c>
      <c r="J94" s="11">
        <v>82</v>
      </c>
      <c r="K94" s="11">
        <f t="shared" si="3"/>
        <v>68.9575</v>
      </c>
      <c r="L94" s="11">
        <v>1</v>
      </c>
      <c r="M94" s="18"/>
      <c r="N94" s="18"/>
      <c r="O94" s="18"/>
      <c r="P94" s="18"/>
      <c r="Q94" s="18"/>
      <c r="R94" s="18"/>
      <c r="S94" s="18"/>
      <c r="T94" s="18"/>
      <c r="U94" s="18"/>
      <c r="V94" s="18"/>
      <c r="W94" s="18"/>
      <c r="X94" s="18"/>
      <c r="Y94" s="18"/>
      <c r="Z94" s="18"/>
      <c r="AA94" s="18"/>
      <c r="AB94" s="18"/>
      <c r="AC94" s="18"/>
      <c r="AD94" s="18"/>
      <c r="AE94" s="18"/>
    </row>
    <row r="95" spans="1:12" s="1" customFormat="1" ht="18" customHeight="1">
      <c r="A95" s="9">
        <v>93</v>
      </c>
      <c r="B95" s="11" t="s">
        <v>295</v>
      </c>
      <c r="C95" s="11" t="s">
        <v>296</v>
      </c>
      <c r="D95" s="11" t="s">
        <v>15</v>
      </c>
      <c r="E95" s="11" t="s">
        <v>297</v>
      </c>
      <c r="F95" s="11" t="s">
        <v>252</v>
      </c>
      <c r="G95" s="11" t="s">
        <v>18</v>
      </c>
      <c r="H95" s="11" t="s">
        <v>19</v>
      </c>
      <c r="I95" s="11">
        <v>71.125</v>
      </c>
      <c r="J95" s="11">
        <v>85.4</v>
      </c>
      <c r="K95" s="11">
        <f t="shared" si="3"/>
        <v>78.2625</v>
      </c>
      <c r="L95" s="11">
        <v>1</v>
      </c>
    </row>
    <row r="96" spans="1:12" s="1" customFormat="1" ht="18" customHeight="1">
      <c r="A96" s="9">
        <v>94</v>
      </c>
      <c r="B96" s="11" t="s">
        <v>298</v>
      </c>
      <c r="C96" s="11" t="s">
        <v>299</v>
      </c>
      <c r="D96" s="11" t="s">
        <v>26</v>
      </c>
      <c r="E96" s="11" t="s">
        <v>297</v>
      </c>
      <c r="F96" s="11" t="s">
        <v>216</v>
      </c>
      <c r="G96" s="11" t="s">
        <v>18</v>
      </c>
      <c r="H96" s="11" t="s">
        <v>19</v>
      </c>
      <c r="I96" s="11">
        <v>70.89</v>
      </c>
      <c r="J96" s="11">
        <v>80.8</v>
      </c>
      <c r="K96" s="11">
        <f t="shared" si="3"/>
        <v>75.845</v>
      </c>
      <c r="L96" s="11">
        <v>1</v>
      </c>
    </row>
    <row r="97" spans="1:12" s="1" customFormat="1" ht="18" customHeight="1">
      <c r="A97" s="9">
        <v>95</v>
      </c>
      <c r="B97" s="11" t="s">
        <v>300</v>
      </c>
      <c r="C97" s="11" t="s">
        <v>301</v>
      </c>
      <c r="D97" s="11" t="s">
        <v>26</v>
      </c>
      <c r="E97" s="11" t="s">
        <v>297</v>
      </c>
      <c r="F97" s="11" t="s">
        <v>302</v>
      </c>
      <c r="G97" s="11" t="s">
        <v>18</v>
      </c>
      <c r="H97" s="11" t="s">
        <v>19</v>
      </c>
      <c r="I97" s="11">
        <v>71.635</v>
      </c>
      <c r="J97" s="11">
        <v>80.6</v>
      </c>
      <c r="K97" s="11">
        <f t="shared" si="3"/>
        <v>76.1175</v>
      </c>
      <c r="L97" s="11">
        <v>1</v>
      </c>
    </row>
    <row r="98" spans="1:12" s="1" customFormat="1" ht="18" customHeight="1">
      <c r="A98" s="9">
        <v>96</v>
      </c>
      <c r="B98" s="11" t="s">
        <v>303</v>
      </c>
      <c r="C98" s="11" t="s">
        <v>304</v>
      </c>
      <c r="D98" s="11" t="s">
        <v>26</v>
      </c>
      <c r="E98" s="16" t="s">
        <v>305</v>
      </c>
      <c r="F98" s="11" t="s">
        <v>52</v>
      </c>
      <c r="G98" s="11" t="s">
        <v>18</v>
      </c>
      <c r="H98" s="11" t="s">
        <v>19</v>
      </c>
      <c r="I98" s="11">
        <v>62.985</v>
      </c>
      <c r="J98" s="11">
        <v>83</v>
      </c>
      <c r="K98" s="11">
        <f t="shared" si="3"/>
        <v>72.9925</v>
      </c>
      <c r="L98" s="11">
        <v>1</v>
      </c>
    </row>
    <row r="99" spans="1:12" s="1" customFormat="1" ht="18" customHeight="1">
      <c r="A99" s="9">
        <v>97</v>
      </c>
      <c r="B99" s="11" t="s">
        <v>306</v>
      </c>
      <c r="C99" s="11" t="s">
        <v>307</v>
      </c>
      <c r="D99" s="11" t="s">
        <v>26</v>
      </c>
      <c r="E99" s="11" t="s">
        <v>308</v>
      </c>
      <c r="F99" s="11" t="s">
        <v>252</v>
      </c>
      <c r="G99" s="11" t="s">
        <v>18</v>
      </c>
      <c r="H99" s="11" t="s">
        <v>19</v>
      </c>
      <c r="I99" s="11">
        <v>68.625</v>
      </c>
      <c r="J99" s="11">
        <v>81</v>
      </c>
      <c r="K99" s="11">
        <f t="shared" si="3"/>
        <v>74.8125</v>
      </c>
      <c r="L99" s="11">
        <v>1</v>
      </c>
    </row>
    <row r="100" spans="1:12" s="1" customFormat="1" ht="18" customHeight="1">
      <c r="A100" s="9">
        <v>98</v>
      </c>
      <c r="B100" s="11" t="s">
        <v>309</v>
      </c>
      <c r="C100" s="11" t="s">
        <v>310</v>
      </c>
      <c r="D100" s="11" t="s">
        <v>15</v>
      </c>
      <c r="E100" s="11" t="s">
        <v>308</v>
      </c>
      <c r="F100" s="11" t="s">
        <v>216</v>
      </c>
      <c r="G100" s="11" t="s">
        <v>18</v>
      </c>
      <c r="H100" s="11" t="s">
        <v>19</v>
      </c>
      <c r="I100" s="11">
        <v>52.52</v>
      </c>
      <c r="J100" s="11">
        <v>74.8</v>
      </c>
      <c r="K100" s="11">
        <f t="shared" si="3"/>
        <v>63.66</v>
      </c>
      <c r="L100" s="11">
        <v>1</v>
      </c>
    </row>
    <row r="101" spans="1:12" s="1" customFormat="1" ht="18" customHeight="1">
      <c r="A101" s="9">
        <v>99</v>
      </c>
      <c r="B101" s="11" t="s">
        <v>311</v>
      </c>
      <c r="C101" s="11" t="s">
        <v>312</v>
      </c>
      <c r="D101" s="11" t="s">
        <v>15</v>
      </c>
      <c r="E101" s="11" t="s">
        <v>308</v>
      </c>
      <c r="F101" s="11" t="s">
        <v>302</v>
      </c>
      <c r="G101" s="11" t="s">
        <v>18</v>
      </c>
      <c r="H101" s="11" t="s">
        <v>19</v>
      </c>
      <c r="I101" s="11">
        <v>64.505</v>
      </c>
      <c r="J101" s="11">
        <v>83.2</v>
      </c>
      <c r="K101" s="11">
        <f t="shared" si="3"/>
        <v>73.85249999999999</v>
      </c>
      <c r="L101" s="11">
        <v>1</v>
      </c>
    </row>
    <row r="102" spans="1:12" s="1" customFormat="1" ht="18" customHeight="1">
      <c r="A102" s="9">
        <v>100</v>
      </c>
      <c r="B102" s="11" t="s">
        <v>313</v>
      </c>
      <c r="C102" s="11" t="s">
        <v>314</v>
      </c>
      <c r="D102" s="11" t="s">
        <v>26</v>
      </c>
      <c r="E102" s="16" t="s">
        <v>315</v>
      </c>
      <c r="F102" s="11" t="s">
        <v>52</v>
      </c>
      <c r="G102" s="11" t="s">
        <v>18</v>
      </c>
      <c r="H102" s="11" t="s">
        <v>19</v>
      </c>
      <c r="I102" s="11">
        <v>67.365</v>
      </c>
      <c r="J102" s="11">
        <v>81.6</v>
      </c>
      <c r="K102" s="11">
        <f t="shared" si="3"/>
        <v>74.48249999999999</v>
      </c>
      <c r="L102" s="11">
        <v>1</v>
      </c>
    </row>
    <row r="103" spans="1:12" s="4" customFormat="1" ht="18" customHeight="1">
      <c r="A103" s="9">
        <v>101</v>
      </c>
      <c r="B103" s="11" t="s">
        <v>316</v>
      </c>
      <c r="C103" s="11" t="s">
        <v>317</v>
      </c>
      <c r="D103" s="11" t="s">
        <v>26</v>
      </c>
      <c r="E103" s="16" t="s">
        <v>318</v>
      </c>
      <c r="F103" s="11" t="s">
        <v>216</v>
      </c>
      <c r="G103" s="11" t="s">
        <v>18</v>
      </c>
      <c r="H103" s="11" t="s">
        <v>19</v>
      </c>
      <c r="I103" s="11">
        <v>60.12</v>
      </c>
      <c r="J103" s="11">
        <v>79.4</v>
      </c>
      <c r="K103" s="11">
        <f t="shared" si="3"/>
        <v>69.76</v>
      </c>
      <c r="L103" s="11">
        <v>1</v>
      </c>
    </row>
    <row r="104" spans="1:12" s="4" customFormat="1" ht="18" customHeight="1">
      <c r="A104" s="9">
        <v>102</v>
      </c>
      <c r="B104" s="11" t="s">
        <v>319</v>
      </c>
      <c r="C104" s="11" t="s">
        <v>320</v>
      </c>
      <c r="D104" s="11" t="s">
        <v>15</v>
      </c>
      <c r="E104" s="16" t="s">
        <v>321</v>
      </c>
      <c r="F104" s="11" t="s">
        <v>252</v>
      </c>
      <c r="G104" s="11" t="s">
        <v>18</v>
      </c>
      <c r="H104" s="11" t="s">
        <v>19</v>
      </c>
      <c r="I104" s="11">
        <v>61.565</v>
      </c>
      <c r="J104" s="11">
        <v>82.8</v>
      </c>
      <c r="K104" s="11">
        <f t="shared" si="3"/>
        <v>72.1825</v>
      </c>
      <c r="L104" s="11">
        <v>1</v>
      </c>
    </row>
    <row r="105" spans="1:12" s="1" customFormat="1" ht="18" customHeight="1">
      <c r="A105" s="9">
        <v>103</v>
      </c>
      <c r="B105" s="11" t="s">
        <v>322</v>
      </c>
      <c r="C105" s="11" t="s">
        <v>323</v>
      </c>
      <c r="D105" s="11" t="s">
        <v>15</v>
      </c>
      <c r="E105" s="16" t="s">
        <v>321</v>
      </c>
      <c r="F105" s="11" t="s">
        <v>216</v>
      </c>
      <c r="G105" s="11" t="s">
        <v>18</v>
      </c>
      <c r="H105" s="11" t="s">
        <v>19</v>
      </c>
      <c r="I105" s="11">
        <v>68.94</v>
      </c>
      <c r="J105" s="11">
        <v>85.4</v>
      </c>
      <c r="K105" s="11">
        <f t="shared" si="3"/>
        <v>77.17</v>
      </c>
      <c r="L105" s="11">
        <v>1</v>
      </c>
    </row>
    <row r="106" spans="1:12" s="1" customFormat="1" ht="18" customHeight="1">
      <c r="A106" s="9">
        <v>104</v>
      </c>
      <c r="B106" s="11" t="s">
        <v>324</v>
      </c>
      <c r="C106" s="11" t="s">
        <v>325</v>
      </c>
      <c r="D106" s="11" t="s">
        <v>15</v>
      </c>
      <c r="E106" s="16" t="s">
        <v>321</v>
      </c>
      <c r="F106" s="11" t="s">
        <v>302</v>
      </c>
      <c r="G106" s="11" t="s">
        <v>18</v>
      </c>
      <c r="H106" s="11" t="s">
        <v>19</v>
      </c>
      <c r="I106" s="11">
        <v>70.73</v>
      </c>
      <c r="J106" s="11">
        <v>85.2</v>
      </c>
      <c r="K106" s="11">
        <f t="shared" si="3"/>
        <v>77.965</v>
      </c>
      <c r="L106" s="11">
        <v>1</v>
      </c>
    </row>
    <row r="107" spans="1:12" s="4" customFormat="1" ht="18" customHeight="1">
      <c r="A107" s="9">
        <v>105</v>
      </c>
      <c r="B107" s="11" t="s">
        <v>326</v>
      </c>
      <c r="C107" s="11" t="s">
        <v>327</v>
      </c>
      <c r="D107" s="11" t="s">
        <v>15</v>
      </c>
      <c r="E107" s="11" t="s">
        <v>328</v>
      </c>
      <c r="F107" s="11" t="s">
        <v>52</v>
      </c>
      <c r="G107" s="11" t="s">
        <v>18</v>
      </c>
      <c r="H107" s="11" t="s">
        <v>19</v>
      </c>
      <c r="I107" s="11">
        <v>54.435</v>
      </c>
      <c r="J107" s="11">
        <v>80.4</v>
      </c>
      <c r="K107" s="11">
        <f t="shared" si="3"/>
        <v>67.4175</v>
      </c>
      <c r="L107" s="11">
        <v>1</v>
      </c>
    </row>
    <row r="108" spans="1:12" s="4" customFormat="1" ht="18" customHeight="1">
      <c r="A108" s="9">
        <v>106</v>
      </c>
      <c r="B108" s="11" t="s">
        <v>329</v>
      </c>
      <c r="C108" s="11" t="s">
        <v>330</v>
      </c>
      <c r="D108" s="11" t="s">
        <v>26</v>
      </c>
      <c r="E108" s="11" t="s">
        <v>331</v>
      </c>
      <c r="F108" s="11" t="s">
        <v>252</v>
      </c>
      <c r="G108" s="11" t="s">
        <v>18</v>
      </c>
      <c r="H108" s="11" t="s">
        <v>19</v>
      </c>
      <c r="I108" s="11">
        <v>65.305</v>
      </c>
      <c r="J108" s="11">
        <v>75.4</v>
      </c>
      <c r="K108" s="11">
        <f t="shared" si="3"/>
        <v>70.3525</v>
      </c>
      <c r="L108" s="11">
        <v>1</v>
      </c>
    </row>
    <row r="109" spans="1:12" s="4" customFormat="1" ht="18" customHeight="1">
      <c r="A109" s="9">
        <v>107</v>
      </c>
      <c r="B109" s="11" t="s">
        <v>332</v>
      </c>
      <c r="C109" s="11" t="s">
        <v>333</v>
      </c>
      <c r="D109" s="11" t="s">
        <v>26</v>
      </c>
      <c r="E109" s="11" t="s">
        <v>334</v>
      </c>
      <c r="F109" s="11" t="s">
        <v>252</v>
      </c>
      <c r="G109" s="11" t="s">
        <v>18</v>
      </c>
      <c r="H109" s="11" t="s">
        <v>19</v>
      </c>
      <c r="I109" s="11">
        <v>68.855</v>
      </c>
      <c r="J109" s="11">
        <v>81.6</v>
      </c>
      <c r="K109" s="11">
        <f t="shared" si="3"/>
        <v>75.22749999999999</v>
      </c>
      <c r="L109" s="11">
        <v>1</v>
      </c>
    </row>
    <row r="110" spans="1:12" s="1" customFormat="1" ht="18" customHeight="1">
      <c r="A110" s="9">
        <v>108</v>
      </c>
      <c r="B110" s="11" t="s">
        <v>335</v>
      </c>
      <c r="C110" s="11" t="s">
        <v>336</v>
      </c>
      <c r="D110" s="11" t="s">
        <v>15</v>
      </c>
      <c r="E110" s="11" t="s">
        <v>334</v>
      </c>
      <c r="F110" s="11" t="s">
        <v>216</v>
      </c>
      <c r="G110" s="11" t="s">
        <v>18</v>
      </c>
      <c r="H110" s="11" t="s">
        <v>19</v>
      </c>
      <c r="I110" s="11">
        <v>67.86</v>
      </c>
      <c r="J110" s="11">
        <v>81.2</v>
      </c>
      <c r="K110" s="11">
        <f t="shared" si="3"/>
        <v>74.53</v>
      </c>
      <c r="L110" s="11">
        <v>1</v>
      </c>
    </row>
    <row r="111" spans="1:12" s="1" customFormat="1" ht="18" customHeight="1">
      <c r="A111" s="9">
        <v>109</v>
      </c>
      <c r="B111" s="11" t="s">
        <v>337</v>
      </c>
      <c r="C111" s="11" t="s">
        <v>338</v>
      </c>
      <c r="D111" s="11" t="s">
        <v>26</v>
      </c>
      <c r="E111" s="11" t="s">
        <v>334</v>
      </c>
      <c r="F111" s="11" t="s">
        <v>302</v>
      </c>
      <c r="G111" s="11" t="s">
        <v>18</v>
      </c>
      <c r="H111" s="11" t="s">
        <v>19</v>
      </c>
      <c r="I111" s="11">
        <v>69.195</v>
      </c>
      <c r="J111" s="11">
        <v>77.2</v>
      </c>
      <c r="K111" s="11">
        <f t="shared" si="3"/>
        <v>73.19749999999999</v>
      </c>
      <c r="L111" s="11">
        <v>1</v>
      </c>
    </row>
  </sheetData>
  <sheetProtection/>
  <mergeCells count="1">
    <mergeCell ref="A1:L1"/>
  </mergeCells>
  <printOptions/>
  <pageMargins left="0.3576388888888889" right="0" top="0.7909722222222222" bottom="0.7909722222222222" header="0.5" footer="0.5"/>
  <pageSetup cellComments="asDisplayed" horizontalDpi="600" verticalDpi="600" orientation="landscape" paperSize="9" scale="92"/>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E110"/>
  <sheetViews>
    <sheetView tabSelected="1" zoomScale="140" zoomScaleNormal="140" workbookViewId="0" topLeftCell="A28">
      <selection activeCell="K6" sqref="K6"/>
    </sheetView>
  </sheetViews>
  <sheetFormatPr defaultColWidth="9.00390625" defaultRowHeight="15"/>
  <cols>
    <col min="1" max="1" width="7.00390625" style="5" customWidth="1"/>
    <col min="2" max="2" width="13.57421875" style="6" customWidth="1"/>
    <col min="3" max="3" width="8.28125" style="6" customWidth="1"/>
    <col min="4" max="4" width="5.7109375" style="6" customWidth="1"/>
    <col min="5" max="5" width="40.421875" style="6" customWidth="1"/>
    <col min="6" max="6" width="32.8515625" style="6" customWidth="1"/>
    <col min="7" max="7" width="5.57421875" style="6" customWidth="1"/>
    <col min="8" max="8" width="6.00390625" style="6" customWidth="1"/>
    <col min="9" max="9" width="8.28125" style="6" customWidth="1"/>
    <col min="10" max="10" width="8.57421875" style="6" customWidth="1"/>
    <col min="11" max="11" width="9.57421875" style="6" customWidth="1"/>
    <col min="12" max="12" width="10.421875" style="6" customWidth="1"/>
    <col min="13" max="31" width="15.57421875" style="6" customWidth="1"/>
    <col min="32" max="16384" width="9.00390625" style="6" customWidth="1"/>
  </cols>
  <sheetData>
    <row r="1" spans="1:12" ht="27" customHeight="1">
      <c r="A1" s="7" t="s">
        <v>339</v>
      </c>
      <c r="B1" s="8"/>
      <c r="C1" s="8"/>
      <c r="D1" s="8"/>
      <c r="E1" s="8"/>
      <c r="F1" s="8"/>
      <c r="G1" s="8"/>
      <c r="H1" s="8"/>
      <c r="I1" s="8"/>
      <c r="J1" s="8"/>
      <c r="K1" s="8"/>
      <c r="L1" s="8"/>
    </row>
    <row r="2" spans="1:12" s="1" customFormat="1" ht="18" customHeight="1">
      <c r="A2" s="9" t="s">
        <v>1</v>
      </c>
      <c r="B2" s="10" t="s">
        <v>2</v>
      </c>
      <c r="C2" s="10" t="s">
        <v>3</v>
      </c>
      <c r="D2" s="10" t="s">
        <v>4</v>
      </c>
      <c r="E2" s="10" t="s">
        <v>5</v>
      </c>
      <c r="F2" s="10" t="s">
        <v>6</v>
      </c>
      <c r="G2" s="10" t="s">
        <v>7</v>
      </c>
      <c r="H2" s="10" t="s">
        <v>8</v>
      </c>
      <c r="I2" s="10" t="s">
        <v>9</v>
      </c>
      <c r="J2" s="12" t="s">
        <v>10</v>
      </c>
      <c r="K2" s="12" t="s">
        <v>11</v>
      </c>
      <c r="L2" s="10" t="s">
        <v>12</v>
      </c>
    </row>
    <row r="3" spans="1:12" s="2" customFormat="1" ht="14.25">
      <c r="A3" s="9">
        <v>1</v>
      </c>
      <c r="B3" s="11" t="s">
        <v>340</v>
      </c>
      <c r="C3" s="11" t="s">
        <v>341</v>
      </c>
      <c r="D3" s="11" t="s">
        <v>26</v>
      </c>
      <c r="E3" s="11" t="s">
        <v>342</v>
      </c>
      <c r="F3" s="11" t="s">
        <v>343</v>
      </c>
      <c r="G3" s="11" t="s">
        <v>18</v>
      </c>
      <c r="H3" s="11" t="s">
        <v>19</v>
      </c>
      <c r="I3" s="11">
        <v>67.725</v>
      </c>
      <c r="J3" s="11">
        <v>83.4</v>
      </c>
      <c r="K3" s="11">
        <f aca="true" t="shared" si="0" ref="K3:K66">I3/2+J3/2</f>
        <v>75.5625</v>
      </c>
      <c r="L3" s="11">
        <v>1</v>
      </c>
    </row>
    <row r="4" spans="1:12" s="2" customFormat="1" ht="14.25">
      <c r="A4" s="9">
        <v>2</v>
      </c>
      <c r="B4" s="11" t="s">
        <v>344</v>
      </c>
      <c r="C4" s="11" t="s">
        <v>345</v>
      </c>
      <c r="D4" s="11" t="s">
        <v>26</v>
      </c>
      <c r="E4" s="11" t="s">
        <v>342</v>
      </c>
      <c r="F4" s="11" t="s">
        <v>52</v>
      </c>
      <c r="G4" s="11" t="s">
        <v>18</v>
      </c>
      <c r="H4" s="11" t="s">
        <v>19</v>
      </c>
      <c r="I4" s="11">
        <v>64.44</v>
      </c>
      <c r="J4" s="11">
        <v>87.2</v>
      </c>
      <c r="K4" s="11">
        <f t="shared" si="0"/>
        <v>75.82</v>
      </c>
      <c r="L4" s="11">
        <v>1</v>
      </c>
    </row>
    <row r="5" spans="1:12" s="2" customFormat="1" ht="14.25">
      <c r="A5" s="9">
        <v>3</v>
      </c>
      <c r="B5" s="11" t="s">
        <v>346</v>
      </c>
      <c r="C5" s="11" t="s">
        <v>347</v>
      </c>
      <c r="D5" s="11" t="s">
        <v>15</v>
      </c>
      <c r="E5" s="11" t="s">
        <v>342</v>
      </c>
      <c r="F5" s="11" t="s">
        <v>348</v>
      </c>
      <c r="G5" s="11" t="s">
        <v>18</v>
      </c>
      <c r="H5" s="11" t="s">
        <v>19</v>
      </c>
      <c r="I5" s="11">
        <v>66.215</v>
      </c>
      <c r="J5" s="11">
        <v>85</v>
      </c>
      <c r="K5" s="11">
        <f t="shared" si="0"/>
        <v>75.6075</v>
      </c>
      <c r="L5" s="11">
        <v>1</v>
      </c>
    </row>
    <row r="6" spans="1:12" s="2" customFormat="1" ht="14.25">
      <c r="A6" s="9">
        <v>4</v>
      </c>
      <c r="B6" s="11" t="s">
        <v>349</v>
      </c>
      <c r="C6" s="11" t="s">
        <v>350</v>
      </c>
      <c r="D6" s="11" t="s">
        <v>26</v>
      </c>
      <c r="E6" s="11" t="s">
        <v>342</v>
      </c>
      <c r="F6" s="11" t="s">
        <v>351</v>
      </c>
      <c r="G6" s="11" t="s">
        <v>18</v>
      </c>
      <c r="H6" s="11" t="s">
        <v>19</v>
      </c>
      <c r="I6" s="11">
        <v>69.685</v>
      </c>
      <c r="J6" s="11">
        <v>83.8</v>
      </c>
      <c r="K6" s="11">
        <f t="shared" si="0"/>
        <v>76.7425</v>
      </c>
      <c r="L6" s="11">
        <v>1</v>
      </c>
    </row>
    <row r="7" spans="1:12" s="2" customFormat="1" ht="14.25">
      <c r="A7" s="9">
        <v>5</v>
      </c>
      <c r="B7" s="11" t="s">
        <v>352</v>
      </c>
      <c r="C7" s="11" t="s">
        <v>353</v>
      </c>
      <c r="D7" s="11" t="s">
        <v>26</v>
      </c>
      <c r="E7" s="11" t="s">
        <v>342</v>
      </c>
      <c r="F7" s="11" t="s">
        <v>354</v>
      </c>
      <c r="G7" s="11" t="s">
        <v>18</v>
      </c>
      <c r="H7" s="11" t="s">
        <v>19</v>
      </c>
      <c r="I7" s="11">
        <v>63.575</v>
      </c>
      <c r="J7" s="11">
        <v>77</v>
      </c>
      <c r="K7" s="11">
        <f t="shared" si="0"/>
        <v>70.2875</v>
      </c>
      <c r="L7" s="11">
        <v>1</v>
      </c>
    </row>
    <row r="8" spans="1:12" s="2" customFormat="1" ht="14.25">
      <c r="A8" s="9">
        <v>6</v>
      </c>
      <c r="B8" s="11" t="s">
        <v>355</v>
      </c>
      <c r="C8" s="11" t="s">
        <v>356</v>
      </c>
      <c r="D8" s="11" t="s">
        <v>26</v>
      </c>
      <c r="E8" s="11" t="s">
        <v>357</v>
      </c>
      <c r="F8" s="11" t="s">
        <v>358</v>
      </c>
      <c r="G8" s="11" t="s">
        <v>18</v>
      </c>
      <c r="H8" s="11" t="s">
        <v>19</v>
      </c>
      <c r="I8" s="11">
        <v>63.52</v>
      </c>
      <c r="J8" s="11">
        <v>88.2</v>
      </c>
      <c r="K8" s="11">
        <f t="shared" si="0"/>
        <v>75.86</v>
      </c>
      <c r="L8" s="11">
        <v>1</v>
      </c>
    </row>
    <row r="9" spans="1:12" s="2" customFormat="1" ht="14.25">
      <c r="A9" s="9">
        <v>7</v>
      </c>
      <c r="B9" s="11" t="s">
        <v>359</v>
      </c>
      <c r="C9" s="11" t="s">
        <v>360</v>
      </c>
      <c r="D9" s="11" t="s">
        <v>26</v>
      </c>
      <c r="E9" s="11" t="s">
        <v>361</v>
      </c>
      <c r="F9" s="11" t="s">
        <v>362</v>
      </c>
      <c r="G9" s="11" t="s">
        <v>18</v>
      </c>
      <c r="H9" s="11" t="s">
        <v>19</v>
      </c>
      <c r="I9" s="11">
        <v>59.865</v>
      </c>
      <c r="J9" s="11">
        <v>82.2</v>
      </c>
      <c r="K9" s="11">
        <f t="shared" si="0"/>
        <v>71.0325</v>
      </c>
      <c r="L9" s="11">
        <v>1</v>
      </c>
    </row>
    <row r="10" spans="1:12" s="2" customFormat="1" ht="14.25">
      <c r="A10" s="9">
        <v>8</v>
      </c>
      <c r="B10" s="11" t="s">
        <v>363</v>
      </c>
      <c r="C10" s="11" t="s">
        <v>364</v>
      </c>
      <c r="D10" s="11" t="s">
        <v>26</v>
      </c>
      <c r="E10" s="11" t="s">
        <v>365</v>
      </c>
      <c r="F10" s="11" t="s">
        <v>343</v>
      </c>
      <c r="G10" s="11" t="s">
        <v>18</v>
      </c>
      <c r="H10" s="11" t="s">
        <v>19</v>
      </c>
      <c r="I10" s="11">
        <v>69.84</v>
      </c>
      <c r="J10" s="11">
        <v>85.2</v>
      </c>
      <c r="K10" s="11">
        <f t="shared" si="0"/>
        <v>77.52000000000001</v>
      </c>
      <c r="L10" s="11">
        <v>1</v>
      </c>
    </row>
    <row r="11" spans="1:12" s="2" customFormat="1" ht="14.25">
      <c r="A11" s="9">
        <v>9</v>
      </c>
      <c r="B11" s="11" t="s">
        <v>366</v>
      </c>
      <c r="C11" s="11" t="s">
        <v>367</v>
      </c>
      <c r="D11" s="11" t="s">
        <v>26</v>
      </c>
      <c r="E11" s="11" t="s">
        <v>368</v>
      </c>
      <c r="F11" s="11" t="s">
        <v>52</v>
      </c>
      <c r="G11" s="11" t="s">
        <v>18</v>
      </c>
      <c r="H11" s="11" t="s">
        <v>19</v>
      </c>
      <c r="I11" s="11">
        <v>61.58</v>
      </c>
      <c r="J11" s="11">
        <v>85.4</v>
      </c>
      <c r="K11" s="11">
        <f t="shared" si="0"/>
        <v>73.49000000000001</v>
      </c>
      <c r="L11" s="11">
        <v>1</v>
      </c>
    </row>
    <row r="12" spans="1:12" s="2" customFormat="1" ht="14.25">
      <c r="A12" s="9">
        <v>10</v>
      </c>
      <c r="B12" s="11" t="s">
        <v>369</v>
      </c>
      <c r="C12" s="11" t="s">
        <v>370</v>
      </c>
      <c r="D12" s="11" t="s">
        <v>26</v>
      </c>
      <c r="E12" s="11" t="s">
        <v>371</v>
      </c>
      <c r="F12" s="11" t="s">
        <v>52</v>
      </c>
      <c r="G12" s="11" t="s">
        <v>18</v>
      </c>
      <c r="H12" s="11" t="s">
        <v>19</v>
      </c>
      <c r="I12" s="11">
        <v>62.055</v>
      </c>
      <c r="J12" s="11">
        <v>80</v>
      </c>
      <c r="K12" s="11">
        <f t="shared" si="0"/>
        <v>71.0275</v>
      </c>
      <c r="L12" s="11">
        <v>1</v>
      </c>
    </row>
    <row r="13" spans="1:12" s="2" customFormat="1" ht="14.25">
      <c r="A13" s="9">
        <v>11</v>
      </c>
      <c r="B13" s="11" t="s">
        <v>372</v>
      </c>
      <c r="C13" s="11" t="s">
        <v>373</v>
      </c>
      <c r="D13" s="11" t="s">
        <v>15</v>
      </c>
      <c r="E13" s="11" t="s">
        <v>371</v>
      </c>
      <c r="F13" s="11" t="s">
        <v>343</v>
      </c>
      <c r="G13" s="11" t="s">
        <v>18</v>
      </c>
      <c r="H13" s="11" t="s">
        <v>19</v>
      </c>
      <c r="I13" s="11">
        <v>66.95</v>
      </c>
      <c r="J13" s="11">
        <v>85.6</v>
      </c>
      <c r="K13" s="11">
        <f t="shared" si="0"/>
        <v>76.275</v>
      </c>
      <c r="L13" s="11">
        <v>1</v>
      </c>
    </row>
    <row r="14" spans="1:12" s="2" customFormat="1" ht="14.25">
      <c r="A14" s="9">
        <v>12</v>
      </c>
      <c r="B14" s="11" t="s">
        <v>374</v>
      </c>
      <c r="C14" s="11" t="s">
        <v>375</v>
      </c>
      <c r="D14" s="11" t="s">
        <v>26</v>
      </c>
      <c r="E14" s="11" t="s">
        <v>376</v>
      </c>
      <c r="F14" s="11" t="s">
        <v>52</v>
      </c>
      <c r="G14" s="11" t="s">
        <v>18</v>
      </c>
      <c r="H14" s="11" t="s">
        <v>19</v>
      </c>
      <c r="I14" s="11">
        <v>66.94</v>
      </c>
      <c r="J14" s="11">
        <v>84.2</v>
      </c>
      <c r="K14" s="11">
        <f t="shared" si="0"/>
        <v>75.57</v>
      </c>
      <c r="L14" s="11">
        <v>1</v>
      </c>
    </row>
    <row r="15" spans="1:12" s="2" customFormat="1" ht="14.25">
      <c r="A15" s="9">
        <v>13</v>
      </c>
      <c r="B15" s="11" t="s">
        <v>377</v>
      </c>
      <c r="C15" s="11" t="s">
        <v>378</v>
      </c>
      <c r="D15" s="11" t="s">
        <v>15</v>
      </c>
      <c r="E15" s="11" t="s">
        <v>376</v>
      </c>
      <c r="F15" s="11" t="s">
        <v>379</v>
      </c>
      <c r="G15" s="11" t="s">
        <v>18</v>
      </c>
      <c r="H15" s="11" t="s">
        <v>19</v>
      </c>
      <c r="I15" s="11">
        <v>59.46</v>
      </c>
      <c r="J15" s="11">
        <v>79.6</v>
      </c>
      <c r="K15" s="11">
        <f t="shared" si="0"/>
        <v>69.53</v>
      </c>
      <c r="L15" s="11">
        <v>1</v>
      </c>
    </row>
    <row r="16" spans="1:12" s="2" customFormat="1" ht="14.25">
      <c r="A16" s="9">
        <v>14</v>
      </c>
      <c r="B16" s="11" t="s">
        <v>380</v>
      </c>
      <c r="C16" s="11" t="s">
        <v>381</v>
      </c>
      <c r="D16" s="11" t="s">
        <v>15</v>
      </c>
      <c r="E16" s="11" t="s">
        <v>376</v>
      </c>
      <c r="F16" s="11" t="s">
        <v>343</v>
      </c>
      <c r="G16" s="11" t="s">
        <v>18</v>
      </c>
      <c r="H16" s="11" t="s">
        <v>19</v>
      </c>
      <c r="I16" s="11">
        <v>70.1</v>
      </c>
      <c r="J16" s="11">
        <v>82.6</v>
      </c>
      <c r="K16" s="11">
        <f t="shared" si="0"/>
        <v>76.35</v>
      </c>
      <c r="L16" s="11">
        <v>1</v>
      </c>
    </row>
    <row r="17" spans="1:12" s="2" customFormat="1" ht="14.25">
      <c r="A17" s="9">
        <v>15</v>
      </c>
      <c r="B17" s="11" t="s">
        <v>382</v>
      </c>
      <c r="C17" s="11" t="s">
        <v>383</v>
      </c>
      <c r="D17" s="11" t="s">
        <v>15</v>
      </c>
      <c r="E17" s="11" t="s">
        <v>384</v>
      </c>
      <c r="F17" s="11" t="s">
        <v>52</v>
      </c>
      <c r="G17" s="11" t="s">
        <v>18</v>
      </c>
      <c r="H17" s="11" t="s">
        <v>19</v>
      </c>
      <c r="I17" s="11">
        <v>68.76</v>
      </c>
      <c r="J17" s="11">
        <v>85.8</v>
      </c>
      <c r="K17" s="11">
        <f t="shared" si="0"/>
        <v>77.28</v>
      </c>
      <c r="L17" s="11">
        <v>1</v>
      </c>
    </row>
    <row r="18" spans="1:12" s="2" customFormat="1" ht="14.25">
      <c r="A18" s="9">
        <v>16</v>
      </c>
      <c r="B18" s="11" t="s">
        <v>385</v>
      </c>
      <c r="C18" s="11" t="s">
        <v>386</v>
      </c>
      <c r="D18" s="11" t="s">
        <v>26</v>
      </c>
      <c r="E18" s="11" t="s">
        <v>384</v>
      </c>
      <c r="F18" s="11" t="s">
        <v>343</v>
      </c>
      <c r="G18" s="11" t="s">
        <v>18</v>
      </c>
      <c r="H18" s="11" t="s">
        <v>19</v>
      </c>
      <c r="I18" s="11">
        <v>62.205</v>
      </c>
      <c r="J18" s="11">
        <v>88.6</v>
      </c>
      <c r="K18" s="11">
        <f t="shared" si="0"/>
        <v>75.4025</v>
      </c>
      <c r="L18" s="11">
        <v>1</v>
      </c>
    </row>
    <row r="19" spans="1:12" s="3" customFormat="1" ht="14.25">
      <c r="A19" s="9">
        <v>17</v>
      </c>
      <c r="B19" s="11" t="s">
        <v>387</v>
      </c>
      <c r="C19" s="11" t="s">
        <v>388</v>
      </c>
      <c r="D19" s="11" t="s">
        <v>26</v>
      </c>
      <c r="E19" s="11" t="s">
        <v>389</v>
      </c>
      <c r="F19" s="11" t="s">
        <v>390</v>
      </c>
      <c r="G19" s="11">
        <v>1</v>
      </c>
      <c r="H19" s="11" t="s">
        <v>19</v>
      </c>
      <c r="I19" s="11">
        <v>63.95</v>
      </c>
      <c r="J19" s="11">
        <v>83.8</v>
      </c>
      <c r="K19" s="11">
        <f t="shared" si="0"/>
        <v>73.875</v>
      </c>
      <c r="L19" s="11">
        <v>1</v>
      </c>
    </row>
    <row r="20" spans="1:12" s="3" customFormat="1" ht="14.25">
      <c r="A20" s="9">
        <v>18</v>
      </c>
      <c r="B20" s="11">
        <v>11010100328</v>
      </c>
      <c r="C20" s="11" t="s">
        <v>391</v>
      </c>
      <c r="D20" s="11" t="s">
        <v>26</v>
      </c>
      <c r="E20" s="11" t="s">
        <v>389</v>
      </c>
      <c r="F20" s="11" t="s">
        <v>392</v>
      </c>
      <c r="G20" s="11">
        <v>1</v>
      </c>
      <c r="H20" s="11" t="s">
        <v>19</v>
      </c>
      <c r="I20" s="11">
        <v>65.195</v>
      </c>
      <c r="J20" s="11">
        <v>87.4</v>
      </c>
      <c r="K20" s="11">
        <f t="shared" si="0"/>
        <v>76.2975</v>
      </c>
      <c r="L20" s="11">
        <v>1</v>
      </c>
    </row>
    <row r="21" spans="1:12" s="3" customFormat="1" ht="14.25">
      <c r="A21" s="9">
        <v>19</v>
      </c>
      <c r="B21" s="11">
        <v>11140042604</v>
      </c>
      <c r="C21" s="11" t="s">
        <v>393</v>
      </c>
      <c r="D21" s="11" t="s">
        <v>26</v>
      </c>
      <c r="E21" s="11" t="s">
        <v>389</v>
      </c>
      <c r="F21" s="11" t="s">
        <v>343</v>
      </c>
      <c r="G21" s="11">
        <v>1</v>
      </c>
      <c r="H21" s="11" t="s">
        <v>19</v>
      </c>
      <c r="I21" s="11">
        <v>66.84</v>
      </c>
      <c r="J21" s="11">
        <v>87.8</v>
      </c>
      <c r="K21" s="11">
        <f t="shared" si="0"/>
        <v>77.32</v>
      </c>
      <c r="L21" s="11">
        <v>1</v>
      </c>
    </row>
    <row r="22" spans="1:12" s="3" customFormat="1" ht="14.25">
      <c r="A22" s="9">
        <v>20</v>
      </c>
      <c r="B22" s="11">
        <v>11010091723</v>
      </c>
      <c r="C22" s="11" t="s">
        <v>394</v>
      </c>
      <c r="D22" s="11" t="s">
        <v>15</v>
      </c>
      <c r="E22" s="11" t="s">
        <v>395</v>
      </c>
      <c r="F22" s="11" t="s">
        <v>396</v>
      </c>
      <c r="G22" s="11">
        <v>1</v>
      </c>
      <c r="H22" s="11" t="s">
        <v>19</v>
      </c>
      <c r="I22" s="11">
        <v>73.495</v>
      </c>
      <c r="J22" s="11">
        <v>80</v>
      </c>
      <c r="K22" s="11">
        <f t="shared" si="0"/>
        <v>76.7475</v>
      </c>
      <c r="L22" s="11">
        <v>1</v>
      </c>
    </row>
    <row r="23" spans="1:12" s="3" customFormat="1" ht="14.25">
      <c r="A23" s="9">
        <v>21</v>
      </c>
      <c r="B23" s="11">
        <v>11070010923</v>
      </c>
      <c r="C23" s="11" t="s">
        <v>397</v>
      </c>
      <c r="D23" s="11" t="s">
        <v>26</v>
      </c>
      <c r="E23" s="11" t="s">
        <v>395</v>
      </c>
      <c r="F23" s="11" t="s">
        <v>398</v>
      </c>
      <c r="G23" s="11">
        <v>1</v>
      </c>
      <c r="H23" s="11" t="s">
        <v>19</v>
      </c>
      <c r="I23" s="11">
        <v>75.16</v>
      </c>
      <c r="J23" s="11">
        <v>83.2</v>
      </c>
      <c r="K23" s="11">
        <f t="shared" si="0"/>
        <v>79.18</v>
      </c>
      <c r="L23" s="11">
        <v>1</v>
      </c>
    </row>
    <row r="24" spans="1:12" s="3" customFormat="1" ht="14.25">
      <c r="A24" s="9">
        <v>22</v>
      </c>
      <c r="B24" s="11">
        <v>11070060529</v>
      </c>
      <c r="C24" s="11" t="s">
        <v>399</v>
      </c>
      <c r="D24" s="11" t="s">
        <v>26</v>
      </c>
      <c r="E24" s="11" t="s">
        <v>395</v>
      </c>
      <c r="F24" s="11" t="s">
        <v>400</v>
      </c>
      <c r="G24" s="11">
        <v>1</v>
      </c>
      <c r="H24" s="11" t="s">
        <v>19</v>
      </c>
      <c r="I24" s="11">
        <v>71.885</v>
      </c>
      <c r="J24" s="11">
        <v>80.2</v>
      </c>
      <c r="K24" s="11">
        <f t="shared" si="0"/>
        <v>76.0425</v>
      </c>
      <c r="L24" s="11">
        <v>1</v>
      </c>
    </row>
    <row r="25" spans="1:12" s="3" customFormat="1" ht="14.25">
      <c r="A25" s="9">
        <v>23</v>
      </c>
      <c r="B25" s="11">
        <v>11070011507</v>
      </c>
      <c r="C25" s="11" t="s">
        <v>401</v>
      </c>
      <c r="D25" s="11" t="s">
        <v>26</v>
      </c>
      <c r="E25" s="11" t="s">
        <v>395</v>
      </c>
      <c r="F25" s="11" t="s">
        <v>390</v>
      </c>
      <c r="G25" s="11">
        <v>4</v>
      </c>
      <c r="H25" s="11" t="s">
        <v>19</v>
      </c>
      <c r="I25" s="11">
        <v>72.28</v>
      </c>
      <c r="J25" s="11">
        <v>74.2</v>
      </c>
      <c r="K25" s="11">
        <f t="shared" si="0"/>
        <v>73.24000000000001</v>
      </c>
      <c r="L25" s="11">
        <v>1</v>
      </c>
    </row>
    <row r="26" spans="1:12" s="3" customFormat="1" ht="14.25">
      <c r="A26" s="9">
        <v>24</v>
      </c>
      <c r="B26" s="11">
        <v>11010140123</v>
      </c>
      <c r="C26" s="11" t="s">
        <v>402</v>
      </c>
      <c r="D26" s="11" t="s">
        <v>26</v>
      </c>
      <c r="E26" s="11" t="s">
        <v>395</v>
      </c>
      <c r="F26" s="11" t="s">
        <v>390</v>
      </c>
      <c r="G26" s="11">
        <v>4</v>
      </c>
      <c r="H26" s="11" t="s">
        <v>19</v>
      </c>
      <c r="I26" s="11">
        <v>65.355</v>
      </c>
      <c r="J26" s="11">
        <v>79.8</v>
      </c>
      <c r="K26" s="11">
        <f t="shared" si="0"/>
        <v>72.5775</v>
      </c>
      <c r="L26" s="11">
        <v>2</v>
      </c>
    </row>
    <row r="27" spans="1:12" s="3" customFormat="1" ht="14.25">
      <c r="A27" s="9">
        <v>25</v>
      </c>
      <c r="B27" s="11">
        <v>11070031330</v>
      </c>
      <c r="C27" s="11" t="s">
        <v>403</v>
      </c>
      <c r="D27" s="11" t="s">
        <v>15</v>
      </c>
      <c r="E27" s="11" t="s">
        <v>395</v>
      </c>
      <c r="F27" s="11" t="s">
        <v>390</v>
      </c>
      <c r="G27" s="11">
        <v>4</v>
      </c>
      <c r="H27" s="11" t="s">
        <v>19</v>
      </c>
      <c r="I27" s="11">
        <v>66.055</v>
      </c>
      <c r="J27" s="11">
        <v>77.8</v>
      </c>
      <c r="K27" s="11">
        <f t="shared" si="0"/>
        <v>71.92750000000001</v>
      </c>
      <c r="L27" s="11">
        <v>3</v>
      </c>
    </row>
    <row r="28" spans="1:12" s="3" customFormat="1" ht="14.25">
      <c r="A28" s="9">
        <v>26</v>
      </c>
      <c r="B28" s="11">
        <v>11070040505</v>
      </c>
      <c r="C28" s="11" t="s">
        <v>404</v>
      </c>
      <c r="D28" s="11" t="s">
        <v>26</v>
      </c>
      <c r="E28" s="11" t="s">
        <v>395</v>
      </c>
      <c r="F28" s="11" t="s">
        <v>390</v>
      </c>
      <c r="G28" s="11">
        <v>4</v>
      </c>
      <c r="H28" s="11" t="s">
        <v>19</v>
      </c>
      <c r="I28" s="11">
        <v>64.745</v>
      </c>
      <c r="J28" s="11">
        <v>79</v>
      </c>
      <c r="K28" s="11">
        <f t="shared" si="0"/>
        <v>71.8725</v>
      </c>
      <c r="L28" s="11">
        <v>4</v>
      </c>
    </row>
    <row r="29" spans="1:12" s="3" customFormat="1" ht="14.25">
      <c r="A29" s="9">
        <v>27</v>
      </c>
      <c r="B29" s="11">
        <v>11070022124</v>
      </c>
      <c r="C29" s="11" t="s">
        <v>405</v>
      </c>
      <c r="D29" s="11" t="s">
        <v>26</v>
      </c>
      <c r="E29" s="11" t="s">
        <v>406</v>
      </c>
      <c r="F29" s="11" t="s">
        <v>407</v>
      </c>
      <c r="G29" s="11">
        <v>1</v>
      </c>
      <c r="H29" s="11" t="s">
        <v>19</v>
      </c>
      <c r="I29" s="11">
        <v>59.25</v>
      </c>
      <c r="J29" s="11">
        <v>80.2</v>
      </c>
      <c r="K29" s="11">
        <f t="shared" si="0"/>
        <v>69.725</v>
      </c>
      <c r="L29" s="11">
        <v>1</v>
      </c>
    </row>
    <row r="30" spans="1:12" s="3" customFormat="1" ht="14.25">
      <c r="A30" s="9">
        <v>28</v>
      </c>
      <c r="B30" s="11">
        <v>11070012104</v>
      </c>
      <c r="C30" s="11" t="s">
        <v>408</v>
      </c>
      <c r="D30" s="11" t="s">
        <v>26</v>
      </c>
      <c r="E30" s="11" t="s">
        <v>406</v>
      </c>
      <c r="F30" s="11" t="s">
        <v>409</v>
      </c>
      <c r="G30" s="11">
        <v>1</v>
      </c>
      <c r="H30" s="11" t="s">
        <v>19</v>
      </c>
      <c r="I30" s="11">
        <v>69.165</v>
      </c>
      <c r="J30" s="11">
        <v>78.4</v>
      </c>
      <c r="K30" s="11">
        <f t="shared" si="0"/>
        <v>73.7825</v>
      </c>
      <c r="L30" s="11">
        <v>1</v>
      </c>
    </row>
    <row r="31" spans="1:12" s="3" customFormat="1" ht="14.25">
      <c r="A31" s="9">
        <v>29</v>
      </c>
      <c r="B31" s="11">
        <v>11070041622</v>
      </c>
      <c r="C31" s="11" t="s">
        <v>410</v>
      </c>
      <c r="D31" s="11" t="s">
        <v>26</v>
      </c>
      <c r="E31" s="11" t="s">
        <v>411</v>
      </c>
      <c r="F31" s="11" t="s">
        <v>343</v>
      </c>
      <c r="G31" s="11">
        <v>1</v>
      </c>
      <c r="H31" s="11" t="s">
        <v>19</v>
      </c>
      <c r="I31" s="11">
        <v>61.92</v>
      </c>
      <c r="J31" s="11">
        <v>83.8</v>
      </c>
      <c r="K31" s="11">
        <f t="shared" si="0"/>
        <v>72.86</v>
      </c>
      <c r="L31" s="11">
        <v>1</v>
      </c>
    </row>
    <row r="32" spans="1:12" s="3" customFormat="1" ht="14.25">
      <c r="A32" s="9">
        <v>30</v>
      </c>
      <c r="B32" s="11">
        <v>11010271319</v>
      </c>
      <c r="C32" s="11" t="s">
        <v>412</v>
      </c>
      <c r="D32" s="11" t="s">
        <v>26</v>
      </c>
      <c r="E32" s="11" t="s">
        <v>413</v>
      </c>
      <c r="F32" s="11" t="s">
        <v>414</v>
      </c>
      <c r="G32" s="11">
        <v>1</v>
      </c>
      <c r="H32" s="11" t="s">
        <v>19</v>
      </c>
      <c r="I32" s="11">
        <v>66.15</v>
      </c>
      <c r="J32" s="11">
        <v>79.6</v>
      </c>
      <c r="K32" s="11">
        <f t="shared" si="0"/>
        <v>72.875</v>
      </c>
      <c r="L32" s="11">
        <v>1</v>
      </c>
    </row>
    <row r="33" spans="1:12" s="3" customFormat="1" ht="14.25">
      <c r="A33" s="9">
        <v>31</v>
      </c>
      <c r="B33" s="11">
        <v>11070032819</v>
      </c>
      <c r="C33" s="11" t="s">
        <v>415</v>
      </c>
      <c r="D33" s="11" t="s">
        <v>15</v>
      </c>
      <c r="E33" s="11" t="s">
        <v>413</v>
      </c>
      <c r="F33" s="11" t="s">
        <v>416</v>
      </c>
      <c r="G33" s="11">
        <v>1</v>
      </c>
      <c r="H33" s="11" t="s">
        <v>19</v>
      </c>
      <c r="I33" s="11">
        <v>60.66</v>
      </c>
      <c r="J33" s="11">
        <v>79.4</v>
      </c>
      <c r="K33" s="11">
        <f t="shared" si="0"/>
        <v>70.03</v>
      </c>
      <c r="L33" s="11">
        <v>1</v>
      </c>
    </row>
    <row r="34" spans="1:12" s="3" customFormat="1" ht="14.25">
      <c r="A34" s="9">
        <v>32</v>
      </c>
      <c r="B34" s="11">
        <v>11130012207</v>
      </c>
      <c r="C34" s="11" t="s">
        <v>417</v>
      </c>
      <c r="D34" s="11" t="s">
        <v>15</v>
      </c>
      <c r="E34" s="11" t="s">
        <v>413</v>
      </c>
      <c r="F34" s="11" t="s">
        <v>343</v>
      </c>
      <c r="G34" s="11">
        <v>1</v>
      </c>
      <c r="H34" s="11" t="s">
        <v>19</v>
      </c>
      <c r="I34" s="11">
        <v>66.345</v>
      </c>
      <c r="J34" s="11">
        <v>81.6</v>
      </c>
      <c r="K34" s="11">
        <f t="shared" si="0"/>
        <v>73.9725</v>
      </c>
      <c r="L34" s="11">
        <v>1</v>
      </c>
    </row>
    <row r="35" spans="1:12" s="3" customFormat="1" ht="14.25">
      <c r="A35" s="9">
        <v>33</v>
      </c>
      <c r="B35" s="11">
        <v>11010200428</v>
      </c>
      <c r="C35" s="11" t="s">
        <v>418</v>
      </c>
      <c r="D35" s="11" t="s">
        <v>15</v>
      </c>
      <c r="E35" s="11" t="s">
        <v>419</v>
      </c>
      <c r="F35" s="11" t="s">
        <v>420</v>
      </c>
      <c r="G35" s="11">
        <v>1</v>
      </c>
      <c r="H35" s="11" t="s">
        <v>19</v>
      </c>
      <c r="I35" s="11">
        <v>61.24</v>
      </c>
      <c r="J35" s="11">
        <v>83.2</v>
      </c>
      <c r="K35" s="11">
        <f t="shared" si="0"/>
        <v>72.22</v>
      </c>
      <c r="L35" s="11">
        <v>1</v>
      </c>
    </row>
    <row r="36" spans="1:12" s="3" customFormat="1" ht="14.25">
      <c r="A36" s="9">
        <v>34</v>
      </c>
      <c r="B36" s="11">
        <v>11070033320</v>
      </c>
      <c r="C36" s="11" t="s">
        <v>421</v>
      </c>
      <c r="D36" s="11" t="s">
        <v>26</v>
      </c>
      <c r="E36" s="11" t="s">
        <v>419</v>
      </c>
      <c r="F36" s="11" t="s">
        <v>422</v>
      </c>
      <c r="G36" s="11">
        <v>1</v>
      </c>
      <c r="H36" s="11" t="s">
        <v>19</v>
      </c>
      <c r="I36" s="11">
        <v>58.63</v>
      </c>
      <c r="J36" s="11">
        <v>72.4</v>
      </c>
      <c r="K36" s="11">
        <f t="shared" si="0"/>
        <v>65.515</v>
      </c>
      <c r="L36" s="11">
        <v>1</v>
      </c>
    </row>
    <row r="37" spans="1:12" s="3" customFormat="1" ht="14.25">
      <c r="A37" s="9">
        <v>35</v>
      </c>
      <c r="B37" s="11">
        <v>11130080522</v>
      </c>
      <c r="C37" s="11" t="s">
        <v>423</v>
      </c>
      <c r="D37" s="11" t="s">
        <v>26</v>
      </c>
      <c r="E37" s="11" t="s">
        <v>419</v>
      </c>
      <c r="F37" s="11" t="s">
        <v>400</v>
      </c>
      <c r="G37" s="11">
        <v>1</v>
      </c>
      <c r="H37" s="11" t="s">
        <v>19</v>
      </c>
      <c r="I37" s="11">
        <v>71.525</v>
      </c>
      <c r="J37" s="11">
        <v>79.8</v>
      </c>
      <c r="K37" s="11">
        <f t="shared" si="0"/>
        <v>75.6625</v>
      </c>
      <c r="L37" s="11">
        <v>1</v>
      </c>
    </row>
    <row r="38" spans="1:12" s="1" customFormat="1" ht="18" customHeight="1">
      <c r="A38" s="9">
        <v>36</v>
      </c>
      <c r="B38" s="10" t="s">
        <v>424</v>
      </c>
      <c r="C38" s="10" t="s">
        <v>425</v>
      </c>
      <c r="D38" s="10" t="s">
        <v>26</v>
      </c>
      <c r="E38" s="10" t="s">
        <v>426</v>
      </c>
      <c r="F38" s="10" t="s">
        <v>427</v>
      </c>
      <c r="G38" s="10" t="s">
        <v>18</v>
      </c>
      <c r="H38" s="10" t="s">
        <v>19</v>
      </c>
      <c r="I38" s="10">
        <v>63.26</v>
      </c>
      <c r="J38" s="12">
        <v>79.4</v>
      </c>
      <c r="K38" s="11">
        <f aca="true" t="shared" si="1" ref="K38:K71">I38/2+J38/2</f>
        <v>71.33</v>
      </c>
      <c r="L38" s="10">
        <v>1</v>
      </c>
    </row>
    <row r="39" spans="1:12" s="1" customFormat="1" ht="18" customHeight="1">
      <c r="A39" s="9">
        <v>37</v>
      </c>
      <c r="B39" s="10" t="s">
        <v>428</v>
      </c>
      <c r="C39" s="10" t="s">
        <v>429</v>
      </c>
      <c r="D39" s="10" t="s">
        <v>26</v>
      </c>
      <c r="E39" s="10" t="s">
        <v>430</v>
      </c>
      <c r="F39" s="10" t="s">
        <v>431</v>
      </c>
      <c r="G39" s="10" t="s">
        <v>18</v>
      </c>
      <c r="H39" s="10" t="s">
        <v>19</v>
      </c>
      <c r="I39" s="10">
        <v>65.265</v>
      </c>
      <c r="J39" s="12">
        <v>75.2</v>
      </c>
      <c r="K39" s="11">
        <f t="shared" si="1"/>
        <v>70.2325</v>
      </c>
      <c r="L39" s="10">
        <v>1</v>
      </c>
    </row>
    <row r="40" spans="1:12" s="1" customFormat="1" ht="18" customHeight="1">
      <c r="A40" s="9">
        <v>38</v>
      </c>
      <c r="B40" s="10" t="s">
        <v>432</v>
      </c>
      <c r="C40" s="10" t="s">
        <v>433</v>
      </c>
      <c r="D40" s="10" t="s">
        <v>26</v>
      </c>
      <c r="E40" s="10" t="s">
        <v>434</v>
      </c>
      <c r="F40" s="10" t="s">
        <v>435</v>
      </c>
      <c r="G40" s="10" t="s">
        <v>18</v>
      </c>
      <c r="H40" s="10" t="s">
        <v>19</v>
      </c>
      <c r="I40" s="10">
        <v>68.15</v>
      </c>
      <c r="J40" s="12">
        <v>77.2</v>
      </c>
      <c r="K40" s="11">
        <f t="shared" si="1"/>
        <v>72.67500000000001</v>
      </c>
      <c r="L40" s="10">
        <v>1</v>
      </c>
    </row>
    <row r="41" spans="1:12" s="1" customFormat="1" ht="18" customHeight="1">
      <c r="A41" s="9">
        <v>39</v>
      </c>
      <c r="B41" s="10" t="s">
        <v>436</v>
      </c>
      <c r="C41" s="10" t="s">
        <v>437</v>
      </c>
      <c r="D41" s="10" t="s">
        <v>26</v>
      </c>
      <c r="E41" s="10" t="s">
        <v>438</v>
      </c>
      <c r="F41" s="10" t="s">
        <v>439</v>
      </c>
      <c r="G41" s="10" t="s">
        <v>18</v>
      </c>
      <c r="H41" s="10" t="s">
        <v>19</v>
      </c>
      <c r="I41" s="10">
        <v>55.445</v>
      </c>
      <c r="J41" s="12">
        <v>72.2</v>
      </c>
      <c r="K41" s="11">
        <f t="shared" si="1"/>
        <v>63.822500000000005</v>
      </c>
      <c r="L41" s="10">
        <v>1</v>
      </c>
    </row>
    <row r="42" spans="1:12" s="1" customFormat="1" ht="18" customHeight="1">
      <c r="A42" s="9">
        <v>40</v>
      </c>
      <c r="B42" s="10" t="s">
        <v>440</v>
      </c>
      <c r="C42" s="10" t="s">
        <v>441</v>
      </c>
      <c r="D42" s="10" t="s">
        <v>26</v>
      </c>
      <c r="E42" s="10" t="s">
        <v>442</v>
      </c>
      <c r="F42" s="10" t="s">
        <v>52</v>
      </c>
      <c r="G42" s="10" t="s">
        <v>18</v>
      </c>
      <c r="H42" s="10" t="s">
        <v>19</v>
      </c>
      <c r="I42" s="10">
        <v>68.96</v>
      </c>
      <c r="J42" s="12">
        <v>85.2</v>
      </c>
      <c r="K42" s="11">
        <f t="shared" si="1"/>
        <v>77.08</v>
      </c>
      <c r="L42" s="10">
        <v>1</v>
      </c>
    </row>
    <row r="43" spans="1:12" s="1" customFormat="1" ht="18" customHeight="1">
      <c r="A43" s="9">
        <v>41</v>
      </c>
      <c r="B43" s="10" t="s">
        <v>443</v>
      </c>
      <c r="C43" s="10" t="s">
        <v>444</v>
      </c>
      <c r="D43" s="10" t="s">
        <v>26</v>
      </c>
      <c r="E43" s="10" t="s">
        <v>445</v>
      </c>
      <c r="F43" s="10" t="s">
        <v>446</v>
      </c>
      <c r="G43" s="10" t="s">
        <v>18</v>
      </c>
      <c r="H43" s="10" t="s">
        <v>19</v>
      </c>
      <c r="I43" s="10">
        <v>68.095</v>
      </c>
      <c r="J43" s="12">
        <v>83.8</v>
      </c>
      <c r="K43" s="11">
        <f t="shared" si="1"/>
        <v>75.94749999999999</v>
      </c>
      <c r="L43" s="10">
        <v>1</v>
      </c>
    </row>
    <row r="44" spans="1:31" s="4" customFormat="1" ht="18" customHeight="1">
      <c r="A44" s="9">
        <v>42</v>
      </c>
      <c r="B44" s="11" t="s">
        <v>447</v>
      </c>
      <c r="C44" s="11" t="s">
        <v>448</v>
      </c>
      <c r="D44" s="11" t="s">
        <v>15</v>
      </c>
      <c r="E44" s="11" t="s">
        <v>445</v>
      </c>
      <c r="F44" s="11" t="s">
        <v>52</v>
      </c>
      <c r="G44" s="11" t="s">
        <v>18</v>
      </c>
      <c r="H44" s="11" t="s">
        <v>19</v>
      </c>
      <c r="I44" s="11">
        <v>59.045</v>
      </c>
      <c r="J44" s="13">
        <v>83.4</v>
      </c>
      <c r="K44" s="11">
        <f t="shared" si="1"/>
        <v>71.2225</v>
      </c>
      <c r="L44" s="11">
        <v>1</v>
      </c>
      <c r="M44" s="14"/>
      <c r="N44" s="14"/>
      <c r="O44" s="14"/>
      <c r="P44" s="14"/>
      <c r="Q44" s="14"/>
      <c r="R44" s="14"/>
      <c r="S44" s="14"/>
      <c r="T44" s="14"/>
      <c r="U44" s="14"/>
      <c r="V44" s="14"/>
      <c r="W44" s="14"/>
      <c r="X44" s="14"/>
      <c r="Y44" s="14"/>
      <c r="Z44" s="14"/>
      <c r="AA44" s="14"/>
      <c r="AB44" s="14"/>
      <c r="AC44" s="14"/>
      <c r="AD44" s="14"/>
      <c r="AE44" s="14"/>
    </row>
    <row r="45" spans="1:12" s="1" customFormat="1" ht="18" customHeight="1">
      <c r="A45" s="9">
        <v>43</v>
      </c>
      <c r="B45" s="10" t="s">
        <v>449</v>
      </c>
      <c r="C45" s="10" t="s">
        <v>450</v>
      </c>
      <c r="D45" s="10" t="s">
        <v>15</v>
      </c>
      <c r="E45" s="10" t="s">
        <v>445</v>
      </c>
      <c r="F45" s="10" t="s">
        <v>451</v>
      </c>
      <c r="G45" s="10" t="s">
        <v>18</v>
      </c>
      <c r="H45" s="10" t="s">
        <v>19</v>
      </c>
      <c r="I45" s="10">
        <v>65.64</v>
      </c>
      <c r="J45" s="12">
        <v>83</v>
      </c>
      <c r="K45" s="11">
        <f t="shared" si="1"/>
        <v>74.32</v>
      </c>
      <c r="L45" s="10">
        <v>1</v>
      </c>
    </row>
    <row r="46" spans="1:12" s="1" customFormat="1" ht="18" customHeight="1">
      <c r="A46" s="9">
        <v>44</v>
      </c>
      <c r="B46" s="10" t="s">
        <v>452</v>
      </c>
      <c r="C46" s="10" t="s">
        <v>453</v>
      </c>
      <c r="D46" s="10" t="s">
        <v>26</v>
      </c>
      <c r="E46" s="10" t="s">
        <v>445</v>
      </c>
      <c r="F46" s="10" t="s">
        <v>454</v>
      </c>
      <c r="G46" s="10" t="s">
        <v>18</v>
      </c>
      <c r="H46" s="10" t="s">
        <v>19</v>
      </c>
      <c r="I46" s="10">
        <v>69.55</v>
      </c>
      <c r="J46" s="12">
        <v>81.2</v>
      </c>
      <c r="K46" s="11">
        <f t="shared" si="1"/>
        <v>75.375</v>
      </c>
      <c r="L46" s="10">
        <v>1</v>
      </c>
    </row>
    <row r="47" spans="1:12" s="1" customFormat="1" ht="18" customHeight="1">
      <c r="A47" s="9">
        <v>45</v>
      </c>
      <c r="B47" s="10" t="s">
        <v>455</v>
      </c>
      <c r="C47" s="10" t="s">
        <v>456</v>
      </c>
      <c r="D47" s="10" t="s">
        <v>26</v>
      </c>
      <c r="E47" s="10" t="s">
        <v>457</v>
      </c>
      <c r="F47" s="10" t="s">
        <v>458</v>
      </c>
      <c r="G47" s="10" t="s">
        <v>18</v>
      </c>
      <c r="H47" s="10" t="s">
        <v>19</v>
      </c>
      <c r="I47" s="10">
        <v>67.3</v>
      </c>
      <c r="J47" s="12">
        <v>80.8</v>
      </c>
      <c r="K47" s="11">
        <f t="shared" si="1"/>
        <v>74.05</v>
      </c>
      <c r="L47" s="10">
        <v>1</v>
      </c>
    </row>
    <row r="48" spans="1:31" s="4" customFormat="1" ht="18" customHeight="1">
      <c r="A48" s="9">
        <v>46</v>
      </c>
      <c r="B48" s="11" t="s">
        <v>459</v>
      </c>
      <c r="C48" s="11" t="s">
        <v>460</v>
      </c>
      <c r="D48" s="11" t="s">
        <v>15</v>
      </c>
      <c r="E48" s="11" t="s">
        <v>457</v>
      </c>
      <c r="F48" s="11" t="s">
        <v>461</v>
      </c>
      <c r="G48" s="11" t="s">
        <v>18</v>
      </c>
      <c r="H48" s="11" t="s">
        <v>19</v>
      </c>
      <c r="I48" s="11">
        <v>67.23</v>
      </c>
      <c r="J48" s="13">
        <v>86.4</v>
      </c>
      <c r="K48" s="11">
        <f t="shared" si="1"/>
        <v>76.815</v>
      </c>
      <c r="L48" s="11">
        <v>1</v>
      </c>
      <c r="M48" s="15"/>
      <c r="N48" s="15"/>
      <c r="O48" s="15"/>
      <c r="P48" s="15"/>
      <c r="Q48" s="15"/>
      <c r="R48" s="15"/>
      <c r="S48" s="15"/>
      <c r="T48" s="15"/>
      <c r="U48" s="15"/>
      <c r="V48" s="15"/>
      <c r="W48" s="15"/>
      <c r="X48" s="15"/>
      <c r="Y48" s="15"/>
      <c r="Z48" s="15"/>
      <c r="AA48" s="15"/>
      <c r="AB48" s="15"/>
      <c r="AC48" s="15"/>
      <c r="AD48" s="15"/>
      <c r="AE48" s="15"/>
    </row>
    <row r="49" spans="1:12" s="1" customFormat="1" ht="18" customHeight="1">
      <c r="A49" s="9">
        <v>47</v>
      </c>
      <c r="B49" s="10" t="s">
        <v>462</v>
      </c>
      <c r="C49" s="10" t="s">
        <v>463</v>
      </c>
      <c r="D49" s="10" t="s">
        <v>15</v>
      </c>
      <c r="E49" s="10" t="s">
        <v>457</v>
      </c>
      <c r="F49" s="10" t="s">
        <v>451</v>
      </c>
      <c r="G49" s="10" t="s">
        <v>18</v>
      </c>
      <c r="H49" s="10" t="s">
        <v>19</v>
      </c>
      <c r="I49" s="10">
        <v>68.14</v>
      </c>
      <c r="J49" s="12">
        <v>84.2</v>
      </c>
      <c r="K49" s="11">
        <f t="shared" si="1"/>
        <v>76.17</v>
      </c>
      <c r="L49" s="10">
        <v>1</v>
      </c>
    </row>
    <row r="50" spans="1:12" s="1" customFormat="1" ht="18" customHeight="1">
      <c r="A50" s="9">
        <v>48</v>
      </c>
      <c r="B50" s="10" t="s">
        <v>464</v>
      </c>
      <c r="C50" s="10" t="s">
        <v>465</v>
      </c>
      <c r="D50" s="10" t="s">
        <v>26</v>
      </c>
      <c r="E50" s="10" t="s">
        <v>466</v>
      </c>
      <c r="F50" s="10" t="s">
        <v>467</v>
      </c>
      <c r="G50" s="10" t="s">
        <v>18</v>
      </c>
      <c r="H50" s="10" t="s">
        <v>19</v>
      </c>
      <c r="I50" s="10">
        <v>67.25</v>
      </c>
      <c r="J50" s="12">
        <v>83</v>
      </c>
      <c r="K50" s="11">
        <f t="shared" si="1"/>
        <v>75.125</v>
      </c>
      <c r="L50" s="10">
        <v>1</v>
      </c>
    </row>
    <row r="51" spans="1:12" s="1" customFormat="1" ht="18" customHeight="1">
      <c r="A51" s="9">
        <v>49</v>
      </c>
      <c r="B51" s="10" t="s">
        <v>468</v>
      </c>
      <c r="C51" s="10" t="s">
        <v>469</v>
      </c>
      <c r="D51" s="10" t="s">
        <v>15</v>
      </c>
      <c r="E51" s="10" t="s">
        <v>466</v>
      </c>
      <c r="F51" s="10" t="s">
        <v>451</v>
      </c>
      <c r="G51" s="10" t="s">
        <v>18</v>
      </c>
      <c r="H51" s="10" t="s">
        <v>19</v>
      </c>
      <c r="I51" s="10">
        <v>71.69</v>
      </c>
      <c r="J51" s="12">
        <v>83.8</v>
      </c>
      <c r="K51" s="11">
        <f t="shared" si="1"/>
        <v>77.745</v>
      </c>
      <c r="L51" s="10">
        <v>1</v>
      </c>
    </row>
    <row r="52" spans="1:12" s="1" customFormat="1" ht="18" customHeight="1">
      <c r="A52" s="9">
        <v>50</v>
      </c>
      <c r="B52" s="10" t="s">
        <v>470</v>
      </c>
      <c r="C52" s="10" t="s">
        <v>471</v>
      </c>
      <c r="D52" s="10" t="s">
        <v>26</v>
      </c>
      <c r="E52" s="10" t="s">
        <v>466</v>
      </c>
      <c r="F52" s="10" t="s">
        <v>454</v>
      </c>
      <c r="G52" s="10" t="s">
        <v>18</v>
      </c>
      <c r="H52" s="10" t="s">
        <v>19</v>
      </c>
      <c r="I52" s="10">
        <v>69.425</v>
      </c>
      <c r="J52" s="12">
        <v>84.8</v>
      </c>
      <c r="K52" s="11">
        <f t="shared" si="1"/>
        <v>77.1125</v>
      </c>
      <c r="L52" s="10">
        <v>1</v>
      </c>
    </row>
    <row r="53" spans="1:12" s="1" customFormat="1" ht="18" customHeight="1">
      <c r="A53" s="9">
        <v>51</v>
      </c>
      <c r="B53" s="10" t="s">
        <v>472</v>
      </c>
      <c r="C53" s="10" t="s">
        <v>473</v>
      </c>
      <c r="D53" s="10" t="s">
        <v>15</v>
      </c>
      <c r="E53" s="10" t="s">
        <v>474</v>
      </c>
      <c r="F53" s="10" t="s">
        <v>475</v>
      </c>
      <c r="G53" s="10" t="s">
        <v>18</v>
      </c>
      <c r="H53" s="10" t="s">
        <v>19</v>
      </c>
      <c r="I53" s="10">
        <v>63.495</v>
      </c>
      <c r="J53" s="12">
        <v>88.8</v>
      </c>
      <c r="K53" s="11">
        <f t="shared" si="1"/>
        <v>76.1475</v>
      </c>
      <c r="L53" s="10">
        <v>1</v>
      </c>
    </row>
    <row r="54" spans="1:12" s="1" customFormat="1" ht="18" customHeight="1">
      <c r="A54" s="9">
        <v>52</v>
      </c>
      <c r="B54" s="10" t="s">
        <v>476</v>
      </c>
      <c r="C54" s="10" t="s">
        <v>477</v>
      </c>
      <c r="D54" s="10" t="s">
        <v>26</v>
      </c>
      <c r="E54" s="10" t="s">
        <v>474</v>
      </c>
      <c r="F54" s="10" t="s">
        <v>478</v>
      </c>
      <c r="G54" s="10" t="s">
        <v>18</v>
      </c>
      <c r="H54" s="10" t="s">
        <v>19</v>
      </c>
      <c r="I54" s="10">
        <v>70.005</v>
      </c>
      <c r="J54" s="12">
        <v>81.8</v>
      </c>
      <c r="K54" s="11">
        <f t="shared" si="1"/>
        <v>75.9025</v>
      </c>
      <c r="L54" s="10">
        <v>1</v>
      </c>
    </row>
    <row r="55" spans="1:12" s="1" customFormat="1" ht="18" customHeight="1">
      <c r="A55" s="9">
        <v>53</v>
      </c>
      <c r="B55" s="10" t="s">
        <v>479</v>
      </c>
      <c r="C55" s="10" t="s">
        <v>480</v>
      </c>
      <c r="D55" s="10" t="s">
        <v>15</v>
      </c>
      <c r="E55" s="10" t="s">
        <v>474</v>
      </c>
      <c r="F55" s="10" t="s">
        <v>451</v>
      </c>
      <c r="G55" s="10" t="s">
        <v>18</v>
      </c>
      <c r="H55" s="10" t="s">
        <v>19</v>
      </c>
      <c r="I55" s="10">
        <v>72.785</v>
      </c>
      <c r="J55" s="12">
        <v>84.6</v>
      </c>
      <c r="K55" s="11">
        <f t="shared" si="1"/>
        <v>78.6925</v>
      </c>
      <c r="L55" s="10">
        <v>1</v>
      </c>
    </row>
    <row r="56" spans="1:12" s="1" customFormat="1" ht="18" customHeight="1">
      <c r="A56" s="9">
        <v>54</v>
      </c>
      <c r="B56" s="10" t="s">
        <v>481</v>
      </c>
      <c r="C56" s="10" t="s">
        <v>482</v>
      </c>
      <c r="D56" s="10" t="s">
        <v>15</v>
      </c>
      <c r="E56" s="10" t="s">
        <v>474</v>
      </c>
      <c r="F56" s="10" t="s">
        <v>52</v>
      </c>
      <c r="G56" s="10" t="s">
        <v>18</v>
      </c>
      <c r="H56" s="10" t="s">
        <v>19</v>
      </c>
      <c r="I56" s="10">
        <v>65.145</v>
      </c>
      <c r="J56" s="12">
        <v>81.4</v>
      </c>
      <c r="K56" s="11">
        <f t="shared" si="1"/>
        <v>73.27250000000001</v>
      </c>
      <c r="L56" s="10">
        <v>1</v>
      </c>
    </row>
    <row r="57" spans="1:12" s="1" customFormat="1" ht="18" customHeight="1">
      <c r="A57" s="9">
        <v>55</v>
      </c>
      <c r="B57" s="10" t="s">
        <v>483</v>
      </c>
      <c r="C57" s="10" t="s">
        <v>484</v>
      </c>
      <c r="D57" s="10" t="s">
        <v>15</v>
      </c>
      <c r="E57" s="10" t="s">
        <v>485</v>
      </c>
      <c r="F57" s="10" t="s">
        <v>486</v>
      </c>
      <c r="G57" s="10" t="s">
        <v>18</v>
      </c>
      <c r="H57" s="10" t="s">
        <v>19</v>
      </c>
      <c r="I57" s="10">
        <v>59.99</v>
      </c>
      <c r="J57" s="12">
        <v>79.6</v>
      </c>
      <c r="K57" s="11">
        <f t="shared" si="1"/>
        <v>69.795</v>
      </c>
      <c r="L57" s="10">
        <v>1</v>
      </c>
    </row>
    <row r="58" spans="1:31" s="4" customFormat="1" ht="18" customHeight="1">
      <c r="A58" s="9">
        <v>56</v>
      </c>
      <c r="B58" s="11" t="s">
        <v>487</v>
      </c>
      <c r="C58" s="11" t="s">
        <v>488</v>
      </c>
      <c r="D58" s="11" t="s">
        <v>15</v>
      </c>
      <c r="E58" s="11" t="s">
        <v>485</v>
      </c>
      <c r="F58" s="11" t="s">
        <v>52</v>
      </c>
      <c r="G58" s="11" t="s">
        <v>18</v>
      </c>
      <c r="H58" s="11" t="s">
        <v>19</v>
      </c>
      <c r="I58" s="11">
        <v>67.44</v>
      </c>
      <c r="J58" s="13">
        <v>81.6</v>
      </c>
      <c r="K58" s="11">
        <f t="shared" si="1"/>
        <v>74.52</v>
      </c>
      <c r="L58" s="11">
        <v>1</v>
      </c>
      <c r="M58" s="15"/>
      <c r="N58" s="15"/>
      <c r="O58" s="15"/>
      <c r="P58" s="15"/>
      <c r="Q58" s="15"/>
      <c r="R58" s="15"/>
      <c r="S58" s="15"/>
      <c r="T58" s="15"/>
      <c r="U58" s="15"/>
      <c r="V58" s="15"/>
      <c r="W58" s="15"/>
      <c r="X58" s="15"/>
      <c r="Y58" s="15"/>
      <c r="Z58" s="15"/>
      <c r="AA58" s="15"/>
      <c r="AB58" s="15"/>
      <c r="AC58" s="15"/>
      <c r="AD58" s="15"/>
      <c r="AE58" s="15"/>
    </row>
    <row r="59" spans="1:31" s="4" customFormat="1" ht="18" customHeight="1">
      <c r="A59" s="9">
        <v>57</v>
      </c>
      <c r="B59" s="11" t="s">
        <v>489</v>
      </c>
      <c r="C59" s="11" t="s">
        <v>490</v>
      </c>
      <c r="D59" s="11" t="s">
        <v>26</v>
      </c>
      <c r="E59" s="11" t="s">
        <v>485</v>
      </c>
      <c r="F59" s="11" t="s">
        <v>461</v>
      </c>
      <c r="G59" s="11" t="s">
        <v>18</v>
      </c>
      <c r="H59" s="11" t="s">
        <v>19</v>
      </c>
      <c r="I59" s="11">
        <v>69.295</v>
      </c>
      <c r="J59" s="13">
        <v>80.2</v>
      </c>
      <c r="K59" s="11">
        <f t="shared" si="1"/>
        <v>74.7475</v>
      </c>
      <c r="L59" s="11">
        <v>1</v>
      </c>
      <c r="M59" s="15"/>
      <c r="N59" s="15"/>
      <c r="O59" s="15"/>
      <c r="P59" s="15"/>
      <c r="Q59" s="15"/>
      <c r="R59" s="15"/>
      <c r="S59" s="15"/>
      <c r="T59" s="15"/>
      <c r="U59" s="15"/>
      <c r="V59" s="15"/>
      <c r="W59" s="15"/>
      <c r="X59" s="15"/>
      <c r="Y59" s="15"/>
      <c r="Z59" s="15"/>
      <c r="AA59" s="15"/>
      <c r="AB59" s="15"/>
      <c r="AC59" s="15"/>
      <c r="AD59" s="15"/>
      <c r="AE59" s="15"/>
    </row>
    <row r="60" spans="1:12" s="1" customFormat="1" ht="18" customHeight="1">
      <c r="A60" s="9">
        <v>58</v>
      </c>
      <c r="B60" s="10" t="s">
        <v>491</v>
      </c>
      <c r="C60" s="10" t="s">
        <v>492</v>
      </c>
      <c r="D60" s="10" t="s">
        <v>15</v>
      </c>
      <c r="E60" s="10" t="s">
        <v>485</v>
      </c>
      <c r="F60" s="10" t="s">
        <v>493</v>
      </c>
      <c r="G60" s="10" t="s">
        <v>18</v>
      </c>
      <c r="H60" s="10" t="s">
        <v>19</v>
      </c>
      <c r="I60" s="10">
        <v>71.235</v>
      </c>
      <c r="J60" s="12">
        <v>81.4</v>
      </c>
      <c r="K60" s="11">
        <f t="shared" si="1"/>
        <v>76.3175</v>
      </c>
      <c r="L60" s="10">
        <v>1</v>
      </c>
    </row>
    <row r="61" spans="1:12" s="1" customFormat="1" ht="18" customHeight="1">
      <c r="A61" s="9">
        <v>59</v>
      </c>
      <c r="B61" s="10" t="s">
        <v>494</v>
      </c>
      <c r="C61" s="10" t="s">
        <v>495</v>
      </c>
      <c r="D61" s="10" t="s">
        <v>26</v>
      </c>
      <c r="E61" s="10" t="s">
        <v>496</v>
      </c>
      <c r="F61" s="10" t="s">
        <v>82</v>
      </c>
      <c r="G61" s="10" t="s">
        <v>18</v>
      </c>
      <c r="H61" s="10" t="s">
        <v>19</v>
      </c>
      <c r="I61" s="10">
        <v>65.11</v>
      </c>
      <c r="J61" s="12">
        <v>83.2</v>
      </c>
      <c r="K61" s="11">
        <f t="shared" si="1"/>
        <v>74.155</v>
      </c>
      <c r="L61" s="10">
        <v>1</v>
      </c>
    </row>
    <row r="62" spans="1:12" s="1" customFormat="1" ht="18" customHeight="1">
      <c r="A62" s="9">
        <v>60</v>
      </c>
      <c r="B62" s="10" t="s">
        <v>497</v>
      </c>
      <c r="C62" s="10" t="s">
        <v>498</v>
      </c>
      <c r="D62" s="10" t="s">
        <v>26</v>
      </c>
      <c r="E62" s="10" t="s">
        <v>496</v>
      </c>
      <c r="F62" s="10" t="s">
        <v>446</v>
      </c>
      <c r="G62" s="10" t="s">
        <v>18</v>
      </c>
      <c r="H62" s="10" t="s">
        <v>19</v>
      </c>
      <c r="I62" s="10">
        <v>70.41</v>
      </c>
      <c r="J62" s="12">
        <v>80</v>
      </c>
      <c r="K62" s="11">
        <f t="shared" si="1"/>
        <v>75.205</v>
      </c>
      <c r="L62" s="10">
        <v>1</v>
      </c>
    </row>
    <row r="63" spans="1:12" s="1" customFormat="1" ht="18" customHeight="1">
      <c r="A63" s="9">
        <v>61</v>
      </c>
      <c r="B63" s="10" t="s">
        <v>499</v>
      </c>
      <c r="C63" s="10" t="s">
        <v>500</v>
      </c>
      <c r="D63" s="10" t="s">
        <v>26</v>
      </c>
      <c r="E63" s="10" t="s">
        <v>496</v>
      </c>
      <c r="F63" s="10" t="s">
        <v>454</v>
      </c>
      <c r="G63" s="10" t="s">
        <v>18</v>
      </c>
      <c r="H63" s="10" t="s">
        <v>19</v>
      </c>
      <c r="I63" s="10">
        <v>68.42</v>
      </c>
      <c r="J63" s="12">
        <v>80.8</v>
      </c>
      <c r="K63" s="11">
        <f t="shared" si="1"/>
        <v>74.61</v>
      </c>
      <c r="L63" s="10">
        <v>1</v>
      </c>
    </row>
    <row r="64" spans="1:12" s="1" customFormat="1" ht="18" customHeight="1">
      <c r="A64" s="9">
        <v>62</v>
      </c>
      <c r="B64" s="10" t="s">
        <v>501</v>
      </c>
      <c r="C64" s="10" t="s">
        <v>502</v>
      </c>
      <c r="D64" s="10" t="s">
        <v>26</v>
      </c>
      <c r="E64" s="10" t="s">
        <v>503</v>
      </c>
      <c r="F64" s="10" t="s">
        <v>504</v>
      </c>
      <c r="G64" s="10" t="s">
        <v>18</v>
      </c>
      <c r="H64" s="10" t="s">
        <v>19</v>
      </c>
      <c r="I64" s="10">
        <v>69.7</v>
      </c>
      <c r="J64" s="12">
        <v>82.8</v>
      </c>
      <c r="K64" s="11">
        <f t="shared" si="1"/>
        <v>76.25</v>
      </c>
      <c r="L64" s="10">
        <v>1</v>
      </c>
    </row>
    <row r="65" spans="1:12" s="1" customFormat="1" ht="18" customHeight="1">
      <c r="A65" s="9">
        <v>63</v>
      </c>
      <c r="B65" s="10" t="s">
        <v>505</v>
      </c>
      <c r="C65" s="10" t="s">
        <v>506</v>
      </c>
      <c r="D65" s="10" t="s">
        <v>15</v>
      </c>
      <c r="E65" s="10" t="s">
        <v>503</v>
      </c>
      <c r="F65" s="10" t="s">
        <v>451</v>
      </c>
      <c r="G65" s="10" t="s">
        <v>18</v>
      </c>
      <c r="H65" s="10" t="s">
        <v>19</v>
      </c>
      <c r="I65" s="10">
        <v>69.525</v>
      </c>
      <c r="J65" s="12">
        <v>81.8</v>
      </c>
      <c r="K65" s="11">
        <f t="shared" si="1"/>
        <v>75.6625</v>
      </c>
      <c r="L65" s="10">
        <v>1</v>
      </c>
    </row>
    <row r="66" spans="1:12" s="1" customFormat="1" ht="18" customHeight="1">
      <c r="A66" s="9">
        <v>64</v>
      </c>
      <c r="B66" s="10" t="s">
        <v>507</v>
      </c>
      <c r="C66" s="10" t="s">
        <v>508</v>
      </c>
      <c r="D66" s="10" t="s">
        <v>15</v>
      </c>
      <c r="E66" s="10" t="s">
        <v>503</v>
      </c>
      <c r="F66" s="10" t="s">
        <v>454</v>
      </c>
      <c r="G66" s="10" t="s">
        <v>18</v>
      </c>
      <c r="H66" s="10" t="s">
        <v>19</v>
      </c>
      <c r="I66" s="10">
        <v>66.575</v>
      </c>
      <c r="J66" s="12">
        <v>82.2</v>
      </c>
      <c r="K66" s="11">
        <f t="shared" si="1"/>
        <v>74.3875</v>
      </c>
      <c r="L66" s="10">
        <v>1</v>
      </c>
    </row>
    <row r="67" spans="1:12" s="1" customFormat="1" ht="18" customHeight="1">
      <c r="A67" s="9">
        <v>65</v>
      </c>
      <c r="B67" s="10" t="s">
        <v>509</v>
      </c>
      <c r="C67" s="10" t="s">
        <v>510</v>
      </c>
      <c r="D67" s="10" t="s">
        <v>15</v>
      </c>
      <c r="E67" s="10" t="s">
        <v>511</v>
      </c>
      <c r="F67" s="10" t="s">
        <v>512</v>
      </c>
      <c r="G67" s="10" t="s">
        <v>18</v>
      </c>
      <c r="H67" s="10" t="s">
        <v>19</v>
      </c>
      <c r="I67" s="10">
        <v>68.675</v>
      </c>
      <c r="J67" s="12">
        <v>85.2</v>
      </c>
      <c r="K67" s="11">
        <f t="shared" si="1"/>
        <v>76.9375</v>
      </c>
      <c r="L67" s="10">
        <v>1</v>
      </c>
    </row>
    <row r="68" spans="1:31" s="4" customFormat="1" ht="18" customHeight="1">
      <c r="A68" s="9">
        <v>66</v>
      </c>
      <c r="B68" s="11" t="s">
        <v>513</v>
      </c>
      <c r="C68" s="11" t="s">
        <v>514</v>
      </c>
      <c r="D68" s="11" t="s">
        <v>26</v>
      </c>
      <c r="E68" s="11" t="s">
        <v>511</v>
      </c>
      <c r="F68" s="11" t="s">
        <v>252</v>
      </c>
      <c r="G68" s="11" t="s">
        <v>18</v>
      </c>
      <c r="H68" s="11" t="s">
        <v>19</v>
      </c>
      <c r="I68" s="11">
        <v>60.88</v>
      </c>
      <c r="J68" s="13">
        <v>86.2</v>
      </c>
      <c r="K68" s="11">
        <f t="shared" si="1"/>
        <v>73.54</v>
      </c>
      <c r="L68" s="11">
        <v>1</v>
      </c>
      <c r="M68" s="14"/>
      <c r="N68" s="14"/>
      <c r="O68" s="14"/>
      <c r="P68" s="14"/>
      <c r="Q68" s="14"/>
      <c r="R68" s="14"/>
      <c r="S68" s="14"/>
      <c r="T68" s="14"/>
      <c r="U68" s="14"/>
      <c r="V68" s="14"/>
      <c r="W68" s="14"/>
      <c r="X68" s="14"/>
      <c r="Y68" s="14"/>
      <c r="Z68" s="14"/>
      <c r="AA68" s="14"/>
      <c r="AB68" s="14"/>
      <c r="AC68" s="14"/>
      <c r="AD68" s="14"/>
      <c r="AE68" s="14"/>
    </row>
    <row r="69" spans="1:31" s="4" customFormat="1" ht="18" customHeight="1">
      <c r="A69" s="9">
        <v>67</v>
      </c>
      <c r="B69" s="11" t="s">
        <v>515</v>
      </c>
      <c r="C69" s="11" t="s">
        <v>516</v>
      </c>
      <c r="D69" s="11" t="s">
        <v>26</v>
      </c>
      <c r="E69" s="11" t="s">
        <v>511</v>
      </c>
      <c r="F69" s="11" t="s">
        <v>216</v>
      </c>
      <c r="G69" s="11" t="s">
        <v>18</v>
      </c>
      <c r="H69" s="11" t="s">
        <v>19</v>
      </c>
      <c r="I69" s="11">
        <v>72.745</v>
      </c>
      <c r="J69" s="13">
        <v>83.2</v>
      </c>
      <c r="K69" s="11">
        <f t="shared" si="1"/>
        <v>77.9725</v>
      </c>
      <c r="L69" s="11">
        <v>1</v>
      </c>
      <c r="M69" s="15"/>
      <c r="N69" s="15"/>
      <c r="O69" s="15"/>
      <c r="P69" s="15"/>
      <c r="Q69" s="15"/>
      <c r="R69" s="15"/>
      <c r="S69" s="15"/>
      <c r="T69" s="15"/>
      <c r="U69" s="15"/>
      <c r="V69" s="15"/>
      <c r="W69" s="15"/>
      <c r="X69" s="15"/>
      <c r="Y69" s="15"/>
      <c r="Z69" s="15"/>
      <c r="AA69" s="15"/>
      <c r="AB69" s="15"/>
      <c r="AC69" s="15"/>
      <c r="AD69" s="15"/>
      <c r="AE69" s="15"/>
    </row>
    <row r="70" spans="1:12" s="1" customFormat="1" ht="18" customHeight="1">
      <c r="A70" s="9">
        <v>68</v>
      </c>
      <c r="B70" s="10" t="s">
        <v>517</v>
      </c>
      <c r="C70" s="10" t="s">
        <v>518</v>
      </c>
      <c r="D70" s="10" t="s">
        <v>15</v>
      </c>
      <c r="E70" s="10" t="s">
        <v>511</v>
      </c>
      <c r="F70" s="10" t="s">
        <v>454</v>
      </c>
      <c r="G70" s="10" t="s">
        <v>18</v>
      </c>
      <c r="H70" s="10" t="s">
        <v>19</v>
      </c>
      <c r="I70" s="10">
        <v>67.9</v>
      </c>
      <c r="J70" s="12">
        <v>84.4</v>
      </c>
      <c r="K70" s="11">
        <f t="shared" si="1"/>
        <v>76.15</v>
      </c>
      <c r="L70" s="10">
        <v>1</v>
      </c>
    </row>
    <row r="71" spans="1:12" s="1" customFormat="1" ht="18" customHeight="1">
      <c r="A71" s="9">
        <v>69</v>
      </c>
      <c r="B71" s="10" t="s">
        <v>519</v>
      </c>
      <c r="C71" s="10" t="s">
        <v>520</v>
      </c>
      <c r="D71" s="10" t="s">
        <v>26</v>
      </c>
      <c r="E71" s="10" t="s">
        <v>521</v>
      </c>
      <c r="F71" s="10" t="s">
        <v>446</v>
      </c>
      <c r="G71" s="10" t="s">
        <v>18</v>
      </c>
      <c r="H71" s="10" t="s">
        <v>19</v>
      </c>
      <c r="I71" s="10">
        <v>73.285</v>
      </c>
      <c r="J71" s="12">
        <v>85.4</v>
      </c>
      <c r="K71" s="11">
        <f t="shared" si="1"/>
        <v>79.3425</v>
      </c>
      <c r="L71" s="10">
        <v>1</v>
      </c>
    </row>
    <row r="72" spans="1:12" s="1" customFormat="1" ht="18" customHeight="1">
      <c r="A72" s="9">
        <v>70</v>
      </c>
      <c r="B72" s="10" t="s">
        <v>522</v>
      </c>
      <c r="C72" s="10" t="s">
        <v>523</v>
      </c>
      <c r="D72" s="10" t="s">
        <v>26</v>
      </c>
      <c r="E72" s="10" t="s">
        <v>521</v>
      </c>
      <c r="F72" s="10" t="s">
        <v>524</v>
      </c>
      <c r="G72" s="10" t="s">
        <v>18</v>
      </c>
      <c r="H72" s="10" t="s">
        <v>19</v>
      </c>
      <c r="I72" s="10">
        <v>67.23</v>
      </c>
      <c r="J72" s="12">
        <v>83.2</v>
      </c>
      <c r="K72" s="11">
        <f aca="true" t="shared" si="2" ref="K72:K135">I72/2+J72/2</f>
        <v>75.215</v>
      </c>
      <c r="L72" s="10">
        <v>1</v>
      </c>
    </row>
    <row r="73" spans="1:12" s="1" customFormat="1" ht="18" customHeight="1">
      <c r="A73" s="9">
        <v>71</v>
      </c>
      <c r="B73" s="10" t="s">
        <v>525</v>
      </c>
      <c r="C73" s="10" t="s">
        <v>526</v>
      </c>
      <c r="D73" s="10" t="s">
        <v>26</v>
      </c>
      <c r="E73" s="10" t="s">
        <v>521</v>
      </c>
      <c r="F73" s="10" t="s">
        <v>527</v>
      </c>
      <c r="G73" s="10" t="s">
        <v>18</v>
      </c>
      <c r="H73" s="10" t="s">
        <v>19</v>
      </c>
      <c r="I73" s="10">
        <v>68.065</v>
      </c>
      <c r="J73" s="12">
        <v>83.6</v>
      </c>
      <c r="K73" s="11">
        <f t="shared" si="2"/>
        <v>75.8325</v>
      </c>
      <c r="L73" s="10">
        <v>1</v>
      </c>
    </row>
    <row r="74" spans="1:12" s="1" customFormat="1" ht="18" customHeight="1">
      <c r="A74" s="9">
        <v>72</v>
      </c>
      <c r="B74" s="10" t="s">
        <v>528</v>
      </c>
      <c r="C74" s="10" t="s">
        <v>529</v>
      </c>
      <c r="D74" s="10" t="s">
        <v>26</v>
      </c>
      <c r="E74" s="10" t="s">
        <v>521</v>
      </c>
      <c r="F74" s="10" t="s">
        <v>493</v>
      </c>
      <c r="G74" s="10" t="s">
        <v>18</v>
      </c>
      <c r="H74" s="10" t="s">
        <v>19</v>
      </c>
      <c r="I74" s="10">
        <v>58.75</v>
      </c>
      <c r="J74" s="12">
        <v>83.6</v>
      </c>
      <c r="K74" s="11">
        <f t="shared" si="2"/>
        <v>71.175</v>
      </c>
      <c r="L74" s="10">
        <v>1</v>
      </c>
    </row>
    <row r="75" spans="1:12" s="1" customFormat="1" ht="18" customHeight="1">
      <c r="A75" s="9">
        <v>73</v>
      </c>
      <c r="B75" s="10" t="s">
        <v>530</v>
      </c>
      <c r="C75" s="10" t="s">
        <v>531</v>
      </c>
      <c r="D75" s="10" t="s">
        <v>15</v>
      </c>
      <c r="E75" s="10" t="s">
        <v>521</v>
      </c>
      <c r="F75" s="10" t="s">
        <v>451</v>
      </c>
      <c r="G75" s="10" t="s">
        <v>18</v>
      </c>
      <c r="H75" s="10" t="s">
        <v>19</v>
      </c>
      <c r="I75" s="10">
        <v>73.415</v>
      </c>
      <c r="J75" s="12">
        <v>81.4</v>
      </c>
      <c r="K75" s="11">
        <f t="shared" si="2"/>
        <v>77.4075</v>
      </c>
      <c r="L75" s="10">
        <v>1</v>
      </c>
    </row>
    <row r="76" spans="1:12" s="1" customFormat="1" ht="18" customHeight="1">
      <c r="A76" s="9">
        <v>74</v>
      </c>
      <c r="B76" s="10" t="s">
        <v>532</v>
      </c>
      <c r="C76" s="10" t="s">
        <v>533</v>
      </c>
      <c r="D76" s="10" t="s">
        <v>26</v>
      </c>
      <c r="E76" s="10" t="s">
        <v>534</v>
      </c>
      <c r="F76" s="10" t="s">
        <v>535</v>
      </c>
      <c r="G76" s="10" t="s">
        <v>18</v>
      </c>
      <c r="H76" s="10" t="s">
        <v>19</v>
      </c>
      <c r="I76" s="10">
        <v>59.945</v>
      </c>
      <c r="J76" s="12">
        <v>80.4</v>
      </c>
      <c r="K76" s="11">
        <f t="shared" si="2"/>
        <v>70.1725</v>
      </c>
      <c r="L76" s="10">
        <v>1</v>
      </c>
    </row>
    <row r="77" spans="1:12" s="1" customFormat="1" ht="18" customHeight="1">
      <c r="A77" s="9">
        <v>75</v>
      </c>
      <c r="B77" s="10" t="s">
        <v>536</v>
      </c>
      <c r="C77" s="10" t="s">
        <v>537</v>
      </c>
      <c r="D77" s="10" t="s">
        <v>15</v>
      </c>
      <c r="E77" s="10" t="s">
        <v>534</v>
      </c>
      <c r="F77" s="10" t="s">
        <v>538</v>
      </c>
      <c r="G77" s="10" t="s">
        <v>18</v>
      </c>
      <c r="H77" s="10" t="s">
        <v>19</v>
      </c>
      <c r="I77" s="10">
        <v>68.19</v>
      </c>
      <c r="J77" s="12">
        <v>79</v>
      </c>
      <c r="K77" s="11">
        <f t="shared" si="2"/>
        <v>73.595</v>
      </c>
      <c r="L77" s="10">
        <v>1</v>
      </c>
    </row>
    <row r="78" spans="1:12" s="1" customFormat="1" ht="18" customHeight="1">
      <c r="A78" s="9">
        <v>76</v>
      </c>
      <c r="B78" s="10" t="s">
        <v>539</v>
      </c>
      <c r="C78" s="10" t="s">
        <v>540</v>
      </c>
      <c r="D78" s="10" t="s">
        <v>26</v>
      </c>
      <c r="E78" s="10" t="s">
        <v>534</v>
      </c>
      <c r="F78" s="10" t="s">
        <v>52</v>
      </c>
      <c r="G78" s="10" t="s">
        <v>18</v>
      </c>
      <c r="H78" s="10" t="s">
        <v>19</v>
      </c>
      <c r="I78" s="10">
        <v>68.77</v>
      </c>
      <c r="J78" s="12">
        <v>84.6</v>
      </c>
      <c r="K78" s="11">
        <f t="shared" si="2"/>
        <v>76.685</v>
      </c>
      <c r="L78" s="10">
        <v>1</v>
      </c>
    </row>
    <row r="79" spans="1:12" s="1" customFormat="1" ht="18" customHeight="1">
      <c r="A79" s="9">
        <v>77</v>
      </c>
      <c r="B79" s="10" t="s">
        <v>541</v>
      </c>
      <c r="C79" s="10" t="s">
        <v>542</v>
      </c>
      <c r="D79" s="10" t="s">
        <v>26</v>
      </c>
      <c r="E79" s="10" t="s">
        <v>543</v>
      </c>
      <c r="F79" s="10" t="s">
        <v>544</v>
      </c>
      <c r="G79" s="10" t="s">
        <v>18</v>
      </c>
      <c r="H79" s="10" t="s">
        <v>19</v>
      </c>
      <c r="I79" s="10">
        <v>58.88</v>
      </c>
      <c r="J79" s="12">
        <v>79.4</v>
      </c>
      <c r="K79" s="11">
        <f t="shared" si="2"/>
        <v>69.14</v>
      </c>
      <c r="L79" s="10">
        <v>1</v>
      </c>
    </row>
    <row r="80" spans="1:12" s="1" customFormat="1" ht="18" customHeight="1">
      <c r="A80" s="9">
        <v>78</v>
      </c>
      <c r="B80" s="10" t="s">
        <v>545</v>
      </c>
      <c r="C80" s="10" t="s">
        <v>546</v>
      </c>
      <c r="D80" s="10" t="s">
        <v>15</v>
      </c>
      <c r="E80" s="10" t="s">
        <v>543</v>
      </c>
      <c r="F80" s="10" t="s">
        <v>451</v>
      </c>
      <c r="G80" s="10" t="s">
        <v>18</v>
      </c>
      <c r="H80" s="10" t="s">
        <v>19</v>
      </c>
      <c r="I80" s="10">
        <v>72.715</v>
      </c>
      <c r="J80" s="12">
        <v>82.2</v>
      </c>
      <c r="K80" s="11">
        <f t="shared" si="2"/>
        <v>77.45750000000001</v>
      </c>
      <c r="L80" s="10">
        <v>1</v>
      </c>
    </row>
    <row r="81" spans="1:12" s="1" customFormat="1" ht="18" customHeight="1">
      <c r="A81" s="9">
        <v>79</v>
      </c>
      <c r="B81" s="10" t="s">
        <v>547</v>
      </c>
      <c r="C81" s="10" t="s">
        <v>548</v>
      </c>
      <c r="D81" s="10" t="s">
        <v>15</v>
      </c>
      <c r="E81" s="10" t="s">
        <v>543</v>
      </c>
      <c r="F81" s="10" t="s">
        <v>52</v>
      </c>
      <c r="G81" s="10" t="s">
        <v>18</v>
      </c>
      <c r="H81" s="10" t="s">
        <v>19</v>
      </c>
      <c r="I81" s="10">
        <v>68.055</v>
      </c>
      <c r="J81" s="12">
        <v>77.6</v>
      </c>
      <c r="K81" s="11">
        <f t="shared" si="2"/>
        <v>72.8275</v>
      </c>
      <c r="L81" s="10">
        <v>1</v>
      </c>
    </row>
    <row r="82" spans="1:12" s="1" customFormat="1" ht="18" customHeight="1">
      <c r="A82" s="9">
        <v>80</v>
      </c>
      <c r="B82" s="10" t="s">
        <v>549</v>
      </c>
      <c r="C82" s="10" t="s">
        <v>550</v>
      </c>
      <c r="D82" s="10" t="s">
        <v>26</v>
      </c>
      <c r="E82" s="10" t="s">
        <v>551</v>
      </c>
      <c r="F82" s="10" t="s">
        <v>552</v>
      </c>
      <c r="G82" s="10" t="s">
        <v>18</v>
      </c>
      <c r="H82" s="10" t="s">
        <v>19</v>
      </c>
      <c r="I82" s="10">
        <v>63.045</v>
      </c>
      <c r="J82" s="12">
        <v>82.6</v>
      </c>
      <c r="K82" s="11">
        <f t="shared" si="2"/>
        <v>72.82249999999999</v>
      </c>
      <c r="L82" s="10">
        <v>1</v>
      </c>
    </row>
    <row r="83" spans="1:31" s="4" customFormat="1" ht="18" customHeight="1">
      <c r="A83" s="9">
        <v>81</v>
      </c>
      <c r="B83" s="11" t="s">
        <v>553</v>
      </c>
      <c r="C83" s="11" t="s">
        <v>554</v>
      </c>
      <c r="D83" s="11" t="s">
        <v>15</v>
      </c>
      <c r="E83" s="11" t="s">
        <v>551</v>
      </c>
      <c r="F83" s="11" t="s">
        <v>493</v>
      </c>
      <c r="G83" s="11" t="s">
        <v>18</v>
      </c>
      <c r="H83" s="11" t="s">
        <v>19</v>
      </c>
      <c r="I83" s="11">
        <v>71.345</v>
      </c>
      <c r="J83" s="13">
        <v>80.2</v>
      </c>
      <c r="K83" s="11">
        <f t="shared" si="2"/>
        <v>75.77250000000001</v>
      </c>
      <c r="L83" s="11">
        <v>1</v>
      </c>
      <c r="M83" s="15"/>
      <c r="N83" s="15"/>
      <c r="O83" s="15"/>
      <c r="P83" s="15"/>
      <c r="Q83" s="15"/>
      <c r="R83" s="15"/>
      <c r="S83" s="15"/>
      <c r="T83" s="15"/>
      <c r="U83" s="15"/>
      <c r="V83" s="15"/>
      <c r="W83" s="15"/>
      <c r="X83" s="15"/>
      <c r="Y83" s="15"/>
      <c r="Z83" s="15"/>
      <c r="AA83" s="15"/>
      <c r="AB83" s="15"/>
      <c r="AC83" s="15"/>
      <c r="AD83" s="15"/>
      <c r="AE83" s="15"/>
    </row>
    <row r="84" spans="1:12" s="1" customFormat="1" ht="18" customHeight="1">
      <c r="A84" s="9">
        <v>82</v>
      </c>
      <c r="B84" s="10" t="s">
        <v>555</v>
      </c>
      <c r="C84" s="10" t="s">
        <v>556</v>
      </c>
      <c r="D84" s="10" t="s">
        <v>15</v>
      </c>
      <c r="E84" s="10" t="s">
        <v>551</v>
      </c>
      <c r="F84" s="10" t="s">
        <v>454</v>
      </c>
      <c r="G84" s="10" t="s">
        <v>18</v>
      </c>
      <c r="H84" s="10" t="s">
        <v>19</v>
      </c>
      <c r="I84" s="10">
        <v>63.905</v>
      </c>
      <c r="J84" s="12">
        <v>78.4</v>
      </c>
      <c r="K84" s="11">
        <f t="shared" si="2"/>
        <v>71.1525</v>
      </c>
      <c r="L84" s="10">
        <v>1</v>
      </c>
    </row>
    <row r="85" spans="1:12" s="1" customFormat="1" ht="18" customHeight="1">
      <c r="A85" s="9">
        <v>83</v>
      </c>
      <c r="B85" s="10" t="s">
        <v>557</v>
      </c>
      <c r="C85" s="10" t="s">
        <v>558</v>
      </c>
      <c r="D85" s="10" t="s">
        <v>15</v>
      </c>
      <c r="E85" s="10" t="s">
        <v>559</v>
      </c>
      <c r="F85" s="10" t="s">
        <v>560</v>
      </c>
      <c r="G85" s="10" t="s">
        <v>18</v>
      </c>
      <c r="H85" s="10" t="s">
        <v>19</v>
      </c>
      <c r="I85" s="10">
        <v>63.9</v>
      </c>
      <c r="J85" s="12">
        <v>82.4</v>
      </c>
      <c r="K85" s="11">
        <f t="shared" si="2"/>
        <v>73.15</v>
      </c>
      <c r="L85" s="10">
        <v>1</v>
      </c>
    </row>
    <row r="86" spans="1:12" s="1" customFormat="1" ht="18" customHeight="1">
      <c r="A86" s="9">
        <v>84</v>
      </c>
      <c r="B86" s="10" t="s">
        <v>561</v>
      </c>
      <c r="C86" s="10" t="s">
        <v>562</v>
      </c>
      <c r="D86" s="10" t="s">
        <v>26</v>
      </c>
      <c r="E86" s="10" t="s">
        <v>559</v>
      </c>
      <c r="F86" s="10" t="s">
        <v>563</v>
      </c>
      <c r="G86" s="10" t="s">
        <v>18</v>
      </c>
      <c r="H86" s="10" t="s">
        <v>19</v>
      </c>
      <c r="I86" s="10">
        <v>60.9</v>
      </c>
      <c r="J86" s="12">
        <v>79.2</v>
      </c>
      <c r="K86" s="11">
        <f t="shared" si="2"/>
        <v>70.05</v>
      </c>
      <c r="L86" s="10">
        <v>1</v>
      </c>
    </row>
    <row r="87" spans="1:12" s="1" customFormat="1" ht="18" customHeight="1">
      <c r="A87" s="9">
        <v>85</v>
      </c>
      <c r="B87" s="10" t="s">
        <v>564</v>
      </c>
      <c r="C87" s="10" t="s">
        <v>565</v>
      </c>
      <c r="D87" s="10" t="s">
        <v>26</v>
      </c>
      <c r="E87" s="10" t="s">
        <v>559</v>
      </c>
      <c r="F87" s="10" t="s">
        <v>566</v>
      </c>
      <c r="G87" s="10" t="s">
        <v>18</v>
      </c>
      <c r="H87" s="10" t="s">
        <v>19</v>
      </c>
      <c r="I87" s="10">
        <v>68.835</v>
      </c>
      <c r="J87" s="12">
        <v>81.8</v>
      </c>
      <c r="K87" s="11">
        <f t="shared" si="2"/>
        <v>75.3175</v>
      </c>
      <c r="L87" s="10">
        <v>1</v>
      </c>
    </row>
    <row r="88" spans="1:12" s="1" customFormat="1" ht="18" customHeight="1">
      <c r="A88" s="9">
        <v>86</v>
      </c>
      <c r="B88" s="10" t="s">
        <v>567</v>
      </c>
      <c r="C88" s="10" t="s">
        <v>568</v>
      </c>
      <c r="D88" s="10" t="s">
        <v>15</v>
      </c>
      <c r="E88" s="10" t="s">
        <v>569</v>
      </c>
      <c r="F88" s="10" t="s">
        <v>446</v>
      </c>
      <c r="G88" s="10" t="s">
        <v>18</v>
      </c>
      <c r="H88" s="10" t="s">
        <v>19</v>
      </c>
      <c r="I88" s="10">
        <v>67.09</v>
      </c>
      <c r="J88" s="12">
        <v>74.8</v>
      </c>
      <c r="K88" s="11">
        <f t="shared" si="2"/>
        <v>70.945</v>
      </c>
      <c r="L88" s="10">
        <v>1</v>
      </c>
    </row>
    <row r="89" spans="1:12" s="1" customFormat="1" ht="18" customHeight="1">
      <c r="A89" s="9">
        <v>87</v>
      </c>
      <c r="B89" s="10" t="s">
        <v>570</v>
      </c>
      <c r="C89" s="10" t="s">
        <v>571</v>
      </c>
      <c r="D89" s="10" t="s">
        <v>15</v>
      </c>
      <c r="E89" s="10" t="s">
        <v>569</v>
      </c>
      <c r="F89" s="10" t="s">
        <v>451</v>
      </c>
      <c r="G89" s="10" t="s">
        <v>18</v>
      </c>
      <c r="H89" s="10" t="s">
        <v>19</v>
      </c>
      <c r="I89" s="10">
        <v>68.025</v>
      </c>
      <c r="J89" s="12">
        <v>81.2</v>
      </c>
      <c r="K89" s="11">
        <f t="shared" si="2"/>
        <v>74.61250000000001</v>
      </c>
      <c r="L89" s="10">
        <v>1</v>
      </c>
    </row>
    <row r="90" spans="1:12" s="1" customFormat="1" ht="18" customHeight="1">
      <c r="A90" s="9">
        <v>88</v>
      </c>
      <c r="B90" s="10" t="s">
        <v>572</v>
      </c>
      <c r="C90" s="10" t="s">
        <v>573</v>
      </c>
      <c r="D90" s="10" t="s">
        <v>26</v>
      </c>
      <c r="E90" s="10" t="s">
        <v>569</v>
      </c>
      <c r="F90" s="10" t="s">
        <v>52</v>
      </c>
      <c r="G90" s="10" t="s">
        <v>18</v>
      </c>
      <c r="H90" s="10" t="s">
        <v>19</v>
      </c>
      <c r="I90" s="10">
        <v>67.775</v>
      </c>
      <c r="J90" s="12">
        <v>81.6</v>
      </c>
      <c r="K90" s="11">
        <f t="shared" si="2"/>
        <v>74.6875</v>
      </c>
      <c r="L90" s="10">
        <v>1</v>
      </c>
    </row>
    <row r="91" spans="1:12" s="1" customFormat="1" ht="18" customHeight="1">
      <c r="A91" s="9">
        <v>89</v>
      </c>
      <c r="B91" s="10" t="s">
        <v>574</v>
      </c>
      <c r="C91" s="10" t="s">
        <v>575</v>
      </c>
      <c r="D91" s="10" t="s">
        <v>26</v>
      </c>
      <c r="E91" s="10" t="s">
        <v>576</v>
      </c>
      <c r="F91" s="10" t="s">
        <v>577</v>
      </c>
      <c r="G91" s="10" t="s">
        <v>18</v>
      </c>
      <c r="H91" s="10" t="s">
        <v>19</v>
      </c>
      <c r="I91" s="10">
        <v>63.615</v>
      </c>
      <c r="J91" s="12">
        <v>76.8</v>
      </c>
      <c r="K91" s="11">
        <f t="shared" si="2"/>
        <v>70.2075</v>
      </c>
      <c r="L91" s="10">
        <v>1</v>
      </c>
    </row>
    <row r="92" spans="1:12" s="1" customFormat="1" ht="18" customHeight="1">
      <c r="A92" s="9">
        <v>90</v>
      </c>
      <c r="B92" s="10" t="s">
        <v>578</v>
      </c>
      <c r="C92" s="10" t="s">
        <v>579</v>
      </c>
      <c r="D92" s="10" t="s">
        <v>15</v>
      </c>
      <c r="E92" s="10" t="s">
        <v>576</v>
      </c>
      <c r="F92" s="10" t="s">
        <v>451</v>
      </c>
      <c r="G92" s="10" t="s">
        <v>18</v>
      </c>
      <c r="H92" s="10" t="s">
        <v>19</v>
      </c>
      <c r="I92" s="10">
        <v>76.465</v>
      </c>
      <c r="J92" s="12">
        <v>83</v>
      </c>
      <c r="K92" s="11">
        <f t="shared" si="2"/>
        <v>79.7325</v>
      </c>
      <c r="L92" s="10">
        <v>1</v>
      </c>
    </row>
    <row r="93" spans="1:31" s="4" customFormat="1" ht="18" customHeight="1">
      <c r="A93" s="9">
        <v>91</v>
      </c>
      <c r="B93" s="11" t="s">
        <v>580</v>
      </c>
      <c r="C93" s="11" t="s">
        <v>581</v>
      </c>
      <c r="D93" s="11" t="s">
        <v>15</v>
      </c>
      <c r="E93" s="11" t="s">
        <v>576</v>
      </c>
      <c r="F93" s="11" t="s">
        <v>52</v>
      </c>
      <c r="G93" s="11" t="s">
        <v>18</v>
      </c>
      <c r="H93" s="11" t="s">
        <v>19</v>
      </c>
      <c r="I93" s="11">
        <v>70.345</v>
      </c>
      <c r="J93" s="13">
        <v>82.2</v>
      </c>
      <c r="K93" s="11">
        <f t="shared" si="2"/>
        <v>76.27250000000001</v>
      </c>
      <c r="L93" s="11">
        <v>1</v>
      </c>
      <c r="M93" s="15"/>
      <c r="N93" s="15"/>
      <c r="O93" s="15"/>
      <c r="P93" s="15"/>
      <c r="Q93" s="15"/>
      <c r="R93" s="15"/>
      <c r="S93" s="15"/>
      <c r="T93" s="15"/>
      <c r="U93" s="15"/>
      <c r="V93" s="15"/>
      <c r="W93" s="15"/>
      <c r="X93" s="15"/>
      <c r="Y93" s="15"/>
      <c r="Z93" s="15"/>
      <c r="AA93" s="15"/>
      <c r="AB93" s="15"/>
      <c r="AC93" s="15"/>
      <c r="AD93" s="15"/>
      <c r="AE93" s="15"/>
    </row>
    <row r="94" spans="1:12" s="1" customFormat="1" ht="18" customHeight="1">
      <c r="A94" s="9">
        <v>92</v>
      </c>
      <c r="B94" s="10" t="s">
        <v>582</v>
      </c>
      <c r="C94" s="10" t="s">
        <v>583</v>
      </c>
      <c r="D94" s="10" t="s">
        <v>26</v>
      </c>
      <c r="E94" s="10" t="s">
        <v>584</v>
      </c>
      <c r="F94" s="10" t="s">
        <v>446</v>
      </c>
      <c r="G94" s="10" t="s">
        <v>18</v>
      </c>
      <c r="H94" s="10" t="s">
        <v>19</v>
      </c>
      <c r="I94" s="10">
        <v>73.99</v>
      </c>
      <c r="J94" s="12">
        <v>83.8</v>
      </c>
      <c r="K94" s="11">
        <f t="shared" si="2"/>
        <v>78.895</v>
      </c>
      <c r="L94" s="10">
        <v>1</v>
      </c>
    </row>
    <row r="95" spans="1:12" s="1" customFormat="1" ht="18" customHeight="1">
      <c r="A95" s="9">
        <v>93</v>
      </c>
      <c r="B95" s="10" t="s">
        <v>585</v>
      </c>
      <c r="C95" s="10" t="s">
        <v>586</v>
      </c>
      <c r="D95" s="10" t="s">
        <v>15</v>
      </c>
      <c r="E95" s="10" t="s">
        <v>584</v>
      </c>
      <c r="F95" s="10" t="s">
        <v>451</v>
      </c>
      <c r="G95" s="10" t="s">
        <v>18</v>
      </c>
      <c r="H95" s="10" t="s">
        <v>19</v>
      </c>
      <c r="I95" s="10">
        <v>68.04</v>
      </c>
      <c r="J95" s="12">
        <v>79.4</v>
      </c>
      <c r="K95" s="11">
        <f t="shared" si="2"/>
        <v>73.72</v>
      </c>
      <c r="L95" s="10">
        <v>1</v>
      </c>
    </row>
    <row r="96" spans="1:12" s="1" customFormat="1" ht="18" customHeight="1">
      <c r="A96" s="9">
        <v>94</v>
      </c>
      <c r="B96" s="10" t="s">
        <v>587</v>
      </c>
      <c r="C96" s="10" t="s">
        <v>588</v>
      </c>
      <c r="D96" s="10" t="s">
        <v>26</v>
      </c>
      <c r="E96" s="10" t="s">
        <v>584</v>
      </c>
      <c r="F96" s="10" t="s">
        <v>461</v>
      </c>
      <c r="G96" s="10" t="s">
        <v>18</v>
      </c>
      <c r="H96" s="10" t="s">
        <v>19</v>
      </c>
      <c r="I96" s="10">
        <v>71.115</v>
      </c>
      <c r="J96" s="12">
        <v>82</v>
      </c>
      <c r="K96" s="11">
        <f t="shared" si="2"/>
        <v>76.5575</v>
      </c>
      <c r="L96" s="10">
        <v>1</v>
      </c>
    </row>
    <row r="97" spans="1:12" s="1" customFormat="1" ht="18" customHeight="1">
      <c r="A97" s="9">
        <v>95</v>
      </c>
      <c r="B97" s="10" t="s">
        <v>589</v>
      </c>
      <c r="C97" s="10" t="s">
        <v>590</v>
      </c>
      <c r="D97" s="10" t="s">
        <v>26</v>
      </c>
      <c r="E97" s="10" t="s">
        <v>591</v>
      </c>
      <c r="F97" s="10" t="s">
        <v>592</v>
      </c>
      <c r="G97" s="10" t="s">
        <v>18</v>
      </c>
      <c r="H97" s="10" t="s">
        <v>19</v>
      </c>
      <c r="I97" s="10">
        <v>68.82</v>
      </c>
      <c r="J97" s="12">
        <v>82.6</v>
      </c>
      <c r="K97" s="11">
        <f t="shared" si="2"/>
        <v>75.71</v>
      </c>
      <c r="L97" s="10">
        <v>1</v>
      </c>
    </row>
    <row r="98" spans="1:31" s="4" customFormat="1" ht="18" customHeight="1">
      <c r="A98" s="9">
        <v>96</v>
      </c>
      <c r="B98" s="11" t="s">
        <v>593</v>
      </c>
      <c r="C98" s="11" t="s">
        <v>594</v>
      </c>
      <c r="D98" s="11" t="s">
        <v>26</v>
      </c>
      <c r="E98" s="11" t="s">
        <v>591</v>
      </c>
      <c r="F98" s="11" t="s">
        <v>461</v>
      </c>
      <c r="G98" s="11" t="s">
        <v>18</v>
      </c>
      <c r="H98" s="11" t="s">
        <v>19</v>
      </c>
      <c r="I98" s="11">
        <v>72.43</v>
      </c>
      <c r="J98" s="13">
        <v>81.6</v>
      </c>
      <c r="K98" s="11">
        <f t="shared" si="2"/>
        <v>77.015</v>
      </c>
      <c r="L98" s="11">
        <v>1</v>
      </c>
      <c r="M98" s="15"/>
      <c r="N98" s="15"/>
      <c r="O98" s="15"/>
      <c r="P98" s="15"/>
      <c r="Q98" s="15"/>
      <c r="R98" s="15"/>
      <c r="S98" s="15"/>
      <c r="T98" s="15"/>
      <c r="U98" s="15"/>
      <c r="V98" s="15"/>
      <c r="W98" s="15"/>
      <c r="X98" s="15"/>
      <c r="Y98" s="15"/>
      <c r="Z98" s="15"/>
      <c r="AA98" s="15"/>
      <c r="AB98" s="15"/>
      <c r="AC98" s="15"/>
      <c r="AD98" s="15"/>
      <c r="AE98" s="15"/>
    </row>
    <row r="99" spans="1:12" s="1" customFormat="1" ht="18" customHeight="1">
      <c r="A99" s="9">
        <v>97</v>
      </c>
      <c r="B99" s="10" t="s">
        <v>595</v>
      </c>
      <c r="C99" s="10" t="s">
        <v>596</v>
      </c>
      <c r="D99" s="10" t="s">
        <v>26</v>
      </c>
      <c r="E99" s="10" t="s">
        <v>591</v>
      </c>
      <c r="F99" s="10" t="s">
        <v>454</v>
      </c>
      <c r="G99" s="10" t="s">
        <v>18</v>
      </c>
      <c r="H99" s="10" t="s">
        <v>19</v>
      </c>
      <c r="I99" s="10">
        <v>65.2</v>
      </c>
      <c r="J99" s="12">
        <v>82.4</v>
      </c>
      <c r="K99" s="11">
        <f t="shared" si="2"/>
        <v>73.80000000000001</v>
      </c>
      <c r="L99" s="10">
        <v>1</v>
      </c>
    </row>
    <row r="100" spans="1:12" s="1" customFormat="1" ht="18" customHeight="1">
      <c r="A100" s="9">
        <v>98</v>
      </c>
      <c r="B100" s="10" t="s">
        <v>597</v>
      </c>
      <c r="C100" s="10" t="s">
        <v>598</v>
      </c>
      <c r="D100" s="10" t="s">
        <v>15</v>
      </c>
      <c r="E100" s="10" t="s">
        <v>591</v>
      </c>
      <c r="F100" s="10" t="s">
        <v>451</v>
      </c>
      <c r="G100" s="10" t="s">
        <v>18</v>
      </c>
      <c r="H100" s="10" t="s">
        <v>19</v>
      </c>
      <c r="I100" s="10">
        <v>69.895</v>
      </c>
      <c r="J100" s="12">
        <v>84.6</v>
      </c>
      <c r="K100" s="11">
        <f t="shared" si="2"/>
        <v>77.2475</v>
      </c>
      <c r="L100" s="10">
        <v>1</v>
      </c>
    </row>
    <row r="101" spans="1:12" s="1" customFormat="1" ht="18" customHeight="1">
      <c r="A101" s="9">
        <v>99</v>
      </c>
      <c r="B101" s="10" t="s">
        <v>599</v>
      </c>
      <c r="C101" s="10" t="s">
        <v>600</v>
      </c>
      <c r="D101" s="10" t="s">
        <v>15</v>
      </c>
      <c r="E101" s="10" t="s">
        <v>601</v>
      </c>
      <c r="F101" s="10" t="s">
        <v>560</v>
      </c>
      <c r="G101" s="10" t="s">
        <v>18</v>
      </c>
      <c r="H101" s="10" t="s">
        <v>19</v>
      </c>
      <c r="I101" s="10">
        <v>63.415</v>
      </c>
      <c r="J101" s="12">
        <v>82.8</v>
      </c>
      <c r="K101" s="11">
        <f t="shared" si="2"/>
        <v>73.1075</v>
      </c>
      <c r="L101" s="10">
        <v>1</v>
      </c>
    </row>
    <row r="102" spans="1:12" s="1" customFormat="1" ht="18" customHeight="1">
      <c r="A102" s="9">
        <v>100</v>
      </c>
      <c r="B102" s="10" t="s">
        <v>602</v>
      </c>
      <c r="C102" s="10" t="s">
        <v>603</v>
      </c>
      <c r="D102" s="10" t="s">
        <v>26</v>
      </c>
      <c r="E102" s="10" t="s">
        <v>601</v>
      </c>
      <c r="F102" s="10" t="s">
        <v>604</v>
      </c>
      <c r="G102" s="10" t="s">
        <v>18</v>
      </c>
      <c r="H102" s="10" t="s">
        <v>19</v>
      </c>
      <c r="I102" s="10">
        <v>68.59</v>
      </c>
      <c r="J102" s="12">
        <v>80.4</v>
      </c>
      <c r="K102" s="11">
        <f t="shared" si="2"/>
        <v>74.495</v>
      </c>
      <c r="L102" s="10">
        <v>1</v>
      </c>
    </row>
    <row r="103" spans="1:12" s="1" customFormat="1" ht="18" customHeight="1">
      <c r="A103" s="9">
        <v>101</v>
      </c>
      <c r="B103" s="10" t="s">
        <v>605</v>
      </c>
      <c r="C103" s="10" t="s">
        <v>606</v>
      </c>
      <c r="D103" s="10" t="s">
        <v>26</v>
      </c>
      <c r="E103" s="10" t="s">
        <v>601</v>
      </c>
      <c r="F103" s="10" t="s">
        <v>607</v>
      </c>
      <c r="G103" s="10" t="s">
        <v>18</v>
      </c>
      <c r="H103" s="10" t="s">
        <v>19</v>
      </c>
      <c r="I103" s="10">
        <v>73.095</v>
      </c>
      <c r="J103" s="12">
        <v>80.2</v>
      </c>
      <c r="K103" s="11">
        <f t="shared" si="2"/>
        <v>76.64750000000001</v>
      </c>
      <c r="L103" s="10">
        <v>1</v>
      </c>
    </row>
    <row r="104" spans="1:12" s="1" customFormat="1" ht="18" customHeight="1">
      <c r="A104" s="9">
        <v>102</v>
      </c>
      <c r="B104" s="10" t="s">
        <v>608</v>
      </c>
      <c r="C104" s="10" t="s">
        <v>609</v>
      </c>
      <c r="D104" s="10" t="s">
        <v>26</v>
      </c>
      <c r="E104" s="10" t="s">
        <v>601</v>
      </c>
      <c r="F104" s="10" t="s">
        <v>454</v>
      </c>
      <c r="G104" s="10" t="s">
        <v>18</v>
      </c>
      <c r="H104" s="10" t="s">
        <v>19</v>
      </c>
      <c r="I104" s="10">
        <v>64.88</v>
      </c>
      <c r="J104" s="12">
        <v>82.8</v>
      </c>
      <c r="K104" s="11">
        <f t="shared" si="2"/>
        <v>73.84</v>
      </c>
      <c r="L104" s="10">
        <v>1</v>
      </c>
    </row>
    <row r="105" spans="1:31" s="4" customFormat="1" ht="18" customHeight="1">
      <c r="A105" s="9">
        <v>103</v>
      </c>
      <c r="B105" s="11" t="s">
        <v>610</v>
      </c>
      <c r="C105" s="11" t="s">
        <v>611</v>
      </c>
      <c r="D105" s="11" t="s">
        <v>15</v>
      </c>
      <c r="E105" s="11" t="s">
        <v>612</v>
      </c>
      <c r="F105" s="11" t="s">
        <v>613</v>
      </c>
      <c r="G105" s="11" t="s">
        <v>18</v>
      </c>
      <c r="H105" s="11" t="s">
        <v>19</v>
      </c>
      <c r="I105" s="11">
        <v>63.435</v>
      </c>
      <c r="J105" s="13">
        <v>84.8</v>
      </c>
      <c r="K105" s="11">
        <f t="shared" si="2"/>
        <v>74.1175</v>
      </c>
      <c r="L105" s="11">
        <v>1</v>
      </c>
      <c r="M105" s="14"/>
      <c r="N105" s="14"/>
      <c r="O105" s="14"/>
      <c r="P105" s="14"/>
      <c r="Q105" s="14"/>
      <c r="R105" s="14"/>
      <c r="S105" s="14"/>
      <c r="T105" s="14"/>
      <c r="U105" s="14"/>
      <c r="V105" s="14"/>
      <c r="W105" s="14"/>
      <c r="X105" s="14"/>
      <c r="Y105" s="14"/>
      <c r="Z105" s="14"/>
      <c r="AA105" s="14"/>
      <c r="AB105" s="14"/>
      <c r="AC105" s="14"/>
      <c r="AD105" s="14"/>
      <c r="AE105" s="14"/>
    </row>
    <row r="106" spans="1:12" s="1" customFormat="1" ht="18" customHeight="1">
      <c r="A106" s="9">
        <v>104</v>
      </c>
      <c r="B106" s="10" t="s">
        <v>614</v>
      </c>
      <c r="C106" s="10" t="s">
        <v>615</v>
      </c>
      <c r="D106" s="10" t="s">
        <v>15</v>
      </c>
      <c r="E106" s="10" t="s">
        <v>612</v>
      </c>
      <c r="F106" s="10" t="s">
        <v>461</v>
      </c>
      <c r="G106" s="10" t="s">
        <v>18</v>
      </c>
      <c r="H106" s="10" t="s">
        <v>19</v>
      </c>
      <c r="I106" s="10">
        <v>60.11</v>
      </c>
      <c r="J106" s="12">
        <v>84</v>
      </c>
      <c r="K106" s="11">
        <f t="shared" si="2"/>
        <v>72.055</v>
      </c>
      <c r="L106" s="10">
        <v>1</v>
      </c>
    </row>
    <row r="107" spans="1:12" s="1" customFormat="1" ht="18" customHeight="1">
      <c r="A107" s="9">
        <v>105</v>
      </c>
      <c r="B107" s="10" t="s">
        <v>616</v>
      </c>
      <c r="C107" s="10" t="s">
        <v>617</v>
      </c>
      <c r="D107" s="10" t="s">
        <v>26</v>
      </c>
      <c r="E107" s="10" t="s">
        <v>612</v>
      </c>
      <c r="F107" s="10" t="s">
        <v>52</v>
      </c>
      <c r="G107" s="10" t="s">
        <v>18</v>
      </c>
      <c r="H107" s="10" t="s">
        <v>19</v>
      </c>
      <c r="I107" s="10">
        <v>59.98</v>
      </c>
      <c r="J107" s="12">
        <v>81</v>
      </c>
      <c r="K107" s="11">
        <f t="shared" si="2"/>
        <v>70.49</v>
      </c>
      <c r="L107" s="10">
        <v>1</v>
      </c>
    </row>
    <row r="108" spans="1:12" s="1" customFormat="1" ht="18" customHeight="1">
      <c r="A108" s="9">
        <v>106</v>
      </c>
      <c r="B108" s="10" t="s">
        <v>618</v>
      </c>
      <c r="C108" s="10" t="s">
        <v>619</v>
      </c>
      <c r="D108" s="10" t="s">
        <v>26</v>
      </c>
      <c r="E108" s="10" t="s">
        <v>620</v>
      </c>
      <c r="F108" s="10" t="s">
        <v>52</v>
      </c>
      <c r="G108" s="10" t="s">
        <v>18</v>
      </c>
      <c r="H108" s="10" t="s">
        <v>19</v>
      </c>
      <c r="I108" s="10">
        <v>65.55</v>
      </c>
      <c r="J108" s="12">
        <v>83.8</v>
      </c>
      <c r="K108" s="11">
        <f t="shared" si="2"/>
        <v>74.675</v>
      </c>
      <c r="L108" s="10">
        <v>1</v>
      </c>
    </row>
    <row r="109" spans="1:12" s="1" customFormat="1" ht="18" customHeight="1">
      <c r="A109" s="9">
        <v>107</v>
      </c>
      <c r="B109" s="10" t="s">
        <v>621</v>
      </c>
      <c r="C109" s="10" t="s">
        <v>622</v>
      </c>
      <c r="D109" s="10" t="s">
        <v>26</v>
      </c>
      <c r="E109" s="10" t="s">
        <v>623</v>
      </c>
      <c r="F109" s="10" t="s">
        <v>52</v>
      </c>
      <c r="G109" s="10" t="s">
        <v>18</v>
      </c>
      <c r="H109" s="10" t="s">
        <v>19</v>
      </c>
      <c r="I109" s="10">
        <v>71.59</v>
      </c>
      <c r="J109" s="12">
        <v>81.2</v>
      </c>
      <c r="K109" s="11">
        <f t="shared" si="2"/>
        <v>76.39500000000001</v>
      </c>
      <c r="L109" s="10">
        <v>1</v>
      </c>
    </row>
    <row r="110" spans="1:12" s="1" customFormat="1" ht="18" customHeight="1">
      <c r="A110" s="9">
        <v>108</v>
      </c>
      <c r="B110" s="10" t="s">
        <v>624</v>
      </c>
      <c r="C110" s="10" t="s">
        <v>625</v>
      </c>
      <c r="D110" s="10" t="s">
        <v>26</v>
      </c>
      <c r="E110" s="10" t="s">
        <v>623</v>
      </c>
      <c r="F110" s="10" t="s">
        <v>626</v>
      </c>
      <c r="G110" s="10" t="s">
        <v>18</v>
      </c>
      <c r="H110" s="10" t="s">
        <v>19</v>
      </c>
      <c r="I110" s="10">
        <v>65.79</v>
      </c>
      <c r="J110" s="12">
        <v>83.8</v>
      </c>
      <c r="K110" s="11">
        <f t="shared" si="2"/>
        <v>74.795</v>
      </c>
      <c r="L110" s="10">
        <v>1</v>
      </c>
    </row>
  </sheetData>
  <sheetProtection/>
  <mergeCells count="1">
    <mergeCell ref="A1:L1"/>
  </mergeCells>
  <printOptions/>
  <pageMargins left="0.3576388888888889" right="0" top="0.7909722222222222" bottom="0.7909722222222222" header="0.5" footer="0.5"/>
  <pageSetup cellComments="asDisplayed" horizontalDpi="600" verticalDpi="600" orientation="landscape" paperSize="9" scale="92"/>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WPS_1559628953</cp:lastModifiedBy>
  <dcterms:created xsi:type="dcterms:W3CDTF">2020-09-15T06:38:06Z</dcterms:created>
  <dcterms:modified xsi:type="dcterms:W3CDTF">2020-10-27T07:54:59Z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