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80" yWindow="180" windowWidth="15075" windowHeight="12465" activeTab="0"/>
  </bookViews>
  <sheets>
    <sheet name="附件" sheetId="1" r:id="rId1"/>
  </sheets>
  <definedNames>
    <definedName name="_xlnm.Print_Titles" localSheetId="0">'附件'!$3:$4</definedName>
  </definedNames>
  <calcPr fullCalcOnLoad="1"/>
</workbook>
</file>

<file path=xl/sharedStrings.xml><?xml version="1.0" encoding="utf-8"?>
<sst xmlns="http://schemas.openxmlformats.org/spreadsheetml/2006/main" count="179" uniqueCount="145">
  <si>
    <t>招聘岗位代码、单位、岗位、人数及专业要求</t>
  </si>
  <si>
    <t>备注</t>
  </si>
  <si>
    <t>附件</t>
  </si>
  <si>
    <t>法律事务</t>
  </si>
  <si>
    <t>序号</t>
  </si>
  <si>
    <t>岗位代码</t>
  </si>
  <si>
    <t>单位（工作地）</t>
  </si>
  <si>
    <t>岗位类别</t>
  </si>
  <si>
    <t>人数</t>
  </si>
  <si>
    <t>专业要求</t>
  </si>
  <si>
    <t>材料分析</t>
  </si>
  <si>
    <t>合计</t>
  </si>
  <si>
    <t>新上铁集团公司</t>
  </si>
  <si>
    <t>上铁国际旅游公司（安徽合肥）</t>
  </si>
  <si>
    <t>上铁物资公司</t>
  </si>
  <si>
    <t>南京站</t>
  </si>
  <si>
    <t>浙江铁道集团公司</t>
  </si>
  <si>
    <t>上铁房地产公司</t>
  </si>
  <si>
    <t>上铁房地产公司（江苏南京）</t>
  </si>
  <si>
    <t>华铁旅服公司</t>
  </si>
  <si>
    <t>财务核算</t>
  </si>
  <si>
    <t>园林施工</t>
  </si>
  <si>
    <t>研究生：会计学、财政学、金融学、审计学
本科生：财务管理、会计学、审计学、财政学、税收学、金融学、金融工程</t>
  </si>
  <si>
    <t>研究生：法学理论、宪法学与行政法学、刑法学、民商法学、诉讼法学、经济法学、环境与资源保护法学、国际法学
本科生：法学</t>
  </si>
  <si>
    <t>经营业务</t>
  </si>
  <si>
    <t>旅游业务</t>
  </si>
  <si>
    <t>浙江铁道集团公司</t>
  </si>
  <si>
    <t>造价咨询</t>
  </si>
  <si>
    <t>上铁物资公司</t>
  </si>
  <si>
    <t>华铁旅服公司</t>
  </si>
  <si>
    <t>新上铁集团公司</t>
  </si>
  <si>
    <t>消防工程</t>
  </si>
  <si>
    <t>上铁文广公司</t>
  </si>
  <si>
    <t>华东监理公司</t>
  </si>
  <si>
    <t>造价咨询</t>
  </si>
  <si>
    <t>申铁信息公司</t>
  </si>
  <si>
    <t>法律事务</t>
  </si>
  <si>
    <t>上铁经济开发公司</t>
  </si>
  <si>
    <t>上铁物资公司（浙江杭州）</t>
  </si>
  <si>
    <t>货运组织人员</t>
  </si>
  <si>
    <t>五官端正，身材匀称</t>
  </si>
  <si>
    <t>计算机软件开发人员</t>
  </si>
  <si>
    <t>徐州经营集团公司</t>
  </si>
  <si>
    <t>上铁经济开发公司</t>
  </si>
  <si>
    <t>上铁经济开发公司（安徽芜湖）</t>
  </si>
  <si>
    <t>上铁国际旅游公司（安徽合肥）</t>
  </si>
  <si>
    <t>南翔站</t>
  </si>
  <si>
    <t>乔司站</t>
  </si>
  <si>
    <t>广告媒体业务</t>
  </si>
  <si>
    <t>本科生：消防工程</t>
  </si>
  <si>
    <t>本科生：工程造价</t>
  </si>
  <si>
    <t>本科生：旅游管理、酒店管理</t>
  </si>
  <si>
    <t>食品安全</t>
  </si>
  <si>
    <t>上海电务段</t>
  </si>
  <si>
    <t>本科生：材料物理、材料化学、材料科学与工程</t>
  </si>
  <si>
    <t>上铁轨道公司（江苏徐州）</t>
  </si>
  <si>
    <t>财务核算</t>
  </si>
  <si>
    <t>研究生：会计学、财政学、金融学、审计学
本科生：财务管理、会计学、审计学、财政学、税收学、金融学、金融工程</t>
  </si>
  <si>
    <t>南京铁道集团公司</t>
  </si>
  <si>
    <t>财务核算</t>
  </si>
  <si>
    <t>研究生：会计学、财政学、金融学、审计学
本科生：财务管理、会计学、审计学、财政学、税收学、金融学、金融工程</t>
  </si>
  <si>
    <t>上铁物资公司（江苏徐州）</t>
  </si>
  <si>
    <t>财务核算</t>
  </si>
  <si>
    <t>研究生：会计学、财政学、金融学、审计学
本科生：财务管理、会计学、审计学、财政学、税收学、金融学、金融工程</t>
  </si>
  <si>
    <t>无岗位</t>
  </si>
  <si>
    <t>杭州职工培训基地</t>
  </si>
  <si>
    <t>财务核算</t>
  </si>
  <si>
    <t>研究生：会计学、财政学、金融学、审计学
本科生：财务管理、会计学、审计学、财政学、税收学、金融学、金融工程</t>
  </si>
  <si>
    <t>无岗位</t>
  </si>
  <si>
    <t>合肥房建公寓段</t>
  </si>
  <si>
    <t>法律事务</t>
  </si>
  <si>
    <t>研究生：法学理论、宪法学与行政法学、刑法学、民商法学、诉讼法学、经济法学、环境与资源保护法学、国际法学
本科生：法学</t>
  </si>
  <si>
    <t>南京房建公寓段</t>
  </si>
  <si>
    <t>法律事务</t>
  </si>
  <si>
    <t>研究生：法学理论、宪法学与行政法学、刑法学、民商法学、诉讼法学、经济法学、环境与资源保护法学、国际法学
本科生：法学</t>
  </si>
  <si>
    <t>无岗位</t>
  </si>
  <si>
    <t>东华地铁公司</t>
  </si>
  <si>
    <t>杭州货运中心</t>
  </si>
  <si>
    <t>金华货运中心</t>
  </si>
  <si>
    <t>蚌埠站</t>
  </si>
  <si>
    <t>合肥站</t>
  </si>
  <si>
    <t>淮南西站</t>
  </si>
  <si>
    <t>杭州站</t>
  </si>
  <si>
    <t>徐州车务段</t>
  </si>
  <si>
    <t>淮北车务段</t>
  </si>
  <si>
    <t>合肥车务段</t>
  </si>
  <si>
    <t>新长车务段</t>
  </si>
  <si>
    <t>嘉兴车务段</t>
  </si>
  <si>
    <t>宁波车务段</t>
  </si>
  <si>
    <t>客运服务和组织人员</t>
  </si>
  <si>
    <t>杭州客运段</t>
  </si>
  <si>
    <t>满员</t>
  </si>
  <si>
    <t>岗位存疑</t>
  </si>
  <si>
    <t>本科生：财务管理、会计学、审计学、财政学、税收学、金融学、金融工程</t>
  </si>
  <si>
    <t>本科生：国际经济与贸易、贸易经济</t>
  </si>
  <si>
    <t>嘉兴车务段</t>
  </si>
  <si>
    <t>本科生：食品质量与安全、食品科学与工程</t>
  </si>
  <si>
    <t>上海货运中心</t>
  </si>
  <si>
    <t>2021050153-01</t>
  </si>
  <si>
    <t>2021050713-01</t>
  </si>
  <si>
    <t>2021050324-01</t>
  </si>
  <si>
    <r>
      <t>2021050853-0</t>
    </r>
    <r>
      <rPr>
        <sz val="10"/>
        <rFont val="宋体"/>
        <family val="0"/>
      </rPr>
      <t>2</t>
    </r>
  </si>
  <si>
    <r>
      <t>2021050853-0</t>
    </r>
    <r>
      <rPr>
        <sz val="10"/>
        <rFont val="宋体"/>
        <family val="0"/>
      </rPr>
      <t>3</t>
    </r>
  </si>
  <si>
    <t>2021050174-01</t>
  </si>
  <si>
    <t>2021050153-02</t>
  </si>
  <si>
    <r>
      <t>2</t>
    </r>
    <r>
      <rPr>
        <sz val="10"/>
        <rFont val="宋体"/>
        <family val="0"/>
      </rPr>
      <t>021050873-01</t>
    </r>
  </si>
  <si>
    <t>2021050812-01</t>
  </si>
  <si>
    <t>2021050243-01</t>
  </si>
  <si>
    <t>2021050853-01</t>
  </si>
  <si>
    <t>2021050792-01</t>
  </si>
  <si>
    <t>2021050841-01</t>
  </si>
  <si>
    <t>2021050913-01</t>
  </si>
  <si>
    <t>2021050072-01</t>
  </si>
  <si>
    <t>2021050834-01</t>
  </si>
  <si>
    <t>2021050903-01</t>
  </si>
  <si>
    <t>2021050902-02</t>
  </si>
  <si>
    <t>2021050923-01</t>
  </si>
  <si>
    <t>2021050924-01</t>
  </si>
  <si>
    <t>2021050823-01</t>
  </si>
  <si>
    <t>2021050834-02</t>
  </si>
  <si>
    <t>2021050841-02</t>
  </si>
  <si>
    <t>2021050923-02</t>
  </si>
  <si>
    <t>2021050911-01</t>
  </si>
  <si>
    <t>2021050823-02</t>
  </si>
  <si>
    <t>2021050863-01</t>
  </si>
  <si>
    <t>2021050893-01</t>
  </si>
  <si>
    <t>2021050913-02</t>
  </si>
  <si>
    <t>2021050254-01</t>
  </si>
  <si>
    <t>2021050264-01</t>
  </si>
  <si>
    <t>2021050031-01</t>
  </si>
  <si>
    <t>2021050041-01</t>
  </si>
  <si>
    <t>2021050051-01</t>
  </si>
  <si>
    <t>2021050164-01</t>
  </si>
  <si>
    <t>2021050272-01</t>
  </si>
  <si>
    <t>2021050281-01</t>
  </si>
  <si>
    <t>2021050291-01</t>
  </si>
  <si>
    <t>2021050302-01</t>
  </si>
  <si>
    <t>2021050344-01</t>
  </si>
  <si>
    <t>2021050384-01</t>
  </si>
  <si>
    <t>2021050953-01</t>
  </si>
  <si>
    <t>2021050324-02</t>
  </si>
  <si>
    <r>
      <t>本科生：视觉传达设计、</t>
    </r>
    <r>
      <rPr>
        <sz val="10"/>
        <rFont val="宋体"/>
        <family val="0"/>
      </rPr>
      <t>数字媒体艺术</t>
    </r>
  </si>
  <si>
    <t>本科生：风景园林、园林</t>
  </si>
  <si>
    <t>研究生：交通运输、交通运输规划与管理、物流工程、物流管理、交通运输工程
本科生：交通运输、物流工程、物流管理</t>
  </si>
  <si>
    <t>研究生：计算机科学与技术、计算机软件与理论、计算机系统结构、计算机应用技术、软件工程、网络工程
本科生：计算机科学与技术、软件工程、网络工程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</si>
</sst>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黑体"/>
      <family val="3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49" fontId="48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1" fillId="0" borderId="10" xfId="41" applyFont="1" applyFill="1" applyBorder="1" applyAlignment="1">
      <alignment horizontal="center" vertical="center" shrinkToFit="1"/>
      <protection/>
    </xf>
    <xf numFmtId="0" fontId="49" fillId="0" borderId="10" xfId="41" applyFont="1" applyFill="1" applyBorder="1" applyAlignment="1">
      <alignment horizontal="center" vertical="center" shrinkToFit="1"/>
      <protection/>
    </xf>
    <xf numFmtId="176" fontId="50" fillId="0" borderId="10" xfId="0" applyNumberFormat="1" applyFont="1" applyFill="1" applyBorder="1" applyAlignment="1">
      <alignment horizontal="center" vertical="center" shrinkToFit="1"/>
    </xf>
    <xf numFmtId="0" fontId="50" fillId="0" borderId="13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176" fontId="51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 shrinkToFit="1"/>
    </xf>
    <xf numFmtId="0" fontId="54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center" shrinkToFit="1"/>
    </xf>
    <xf numFmtId="0" fontId="49" fillId="0" borderId="10" xfId="41" applyFont="1" applyFill="1" applyBorder="1" applyAlignment="1">
      <alignment vertical="center" shrinkToFit="1"/>
      <protection/>
    </xf>
    <xf numFmtId="0" fontId="4" fillId="0" borderId="10" xfId="0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shrinkToFit="1"/>
    </xf>
    <xf numFmtId="0" fontId="50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?鹎%U龡&amp;H?_x0008__x001C__x001C_?_x0007__x0001__x0001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5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40">
      <selection activeCell="J45" sqref="J45"/>
    </sheetView>
  </sheetViews>
  <sheetFormatPr defaultColWidth="9.140625" defaultRowHeight="15"/>
  <cols>
    <col min="1" max="1" width="5.28125" style="8" customWidth="1"/>
    <col min="2" max="2" width="9.421875" style="10" customWidth="1"/>
    <col min="3" max="3" width="28.57421875" style="25" customWidth="1"/>
    <col min="4" max="4" width="14.57421875" style="8" customWidth="1"/>
    <col min="5" max="5" width="6.00390625" style="8" customWidth="1"/>
    <col min="6" max="6" width="69.140625" style="5" customWidth="1"/>
    <col min="7" max="7" width="11.140625" style="23" customWidth="1"/>
    <col min="8" max="8" width="15.00390625" style="8" bestFit="1" customWidth="1"/>
    <col min="9" max="16384" width="9.00390625" style="8" customWidth="1"/>
  </cols>
  <sheetData>
    <row r="1" spans="1:6" ht="19.5" customHeight="1">
      <c r="A1" s="1" t="s">
        <v>2</v>
      </c>
      <c r="B1" s="2"/>
      <c r="D1" s="7"/>
      <c r="F1" s="4"/>
    </row>
    <row r="2" spans="1:7" ht="24.75" customHeight="1">
      <c r="A2" s="33" t="s">
        <v>0</v>
      </c>
      <c r="B2" s="33"/>
      <c r="C2" s="33"/>
      <c r="D2" s="33"/>
      <c r="E2" s="33"/>
      <c r="F2" s="33"/>
      <c r="G2" s="33"/>
    </row>
    <row r="3" spans="1:7" s="18" customFormat="1" ht="37.5" customHeight="1">
      <c r="A3" s="13" t="s">
        <v>4</v>
      </c>
      <c r="B3" s="14" t="s">
        <v>5</v>
      </c>
      <c r="C3" s="26" t="s">
        <v>6</v>
      </c>
      <c r="D3" s="15" t="s">
        <v>7</v>
      </c>
      <c r="E3" s="16" t="s">
        <v>8</v>
      </c>
      <c r="F3" s="17" t="s">
        <v>9</v>
      </c>
      <c r="G3" s="17" t="s">
        <v>1</v>
      </c>
    </row>
    <row r="4" spans="1:7" s="9" customFormat="1" ht="23.25" customHeight="1">
      <c r="A4" s="36" t="s">
        <v>11</v>
      </c>
      <c r="B4" s="37"/>
      <c r="C4" s="37"/>
      <c r="D4" s="22"/>
      <c r="E4" s="6">
        <f>SUM(E5:E47)</f>
        <v>97</v>
      </c>
      <c r="F4" s="34"/>
      <c r="G4" s="35"/>
    </row>
    <row r="5" spans="1:7" s="9" customFormat="1" ht="39.75" customHeight="1">
      <c r="A5" s="6">
        <v>1</v>
      </c>
      <c r="B5" s="24" t="s">
        <v>98</v>
      </c>
      <c r="C5" s="27" t="s">
        <v>46</v>
      </c>
      <c r="D5" s="21" t="s">
        <v>20</v>
      </c>
      <c r="E5" s="6">
        <v>1</v>
      </c>
      <c r="F5" s="38" t="s">
        <v>93</v>
      </c>
      <c r="G5" s="41"/>
    </row>
    <row r="6" spans="1:7" s="9" customFormat="1" ht="39.75" customHeight="1">
      <c r="A6" s="6">
        <v>2</v>
      </c>
      <c r="B6" s="24" t="s">
        <v>99</v>
      </c>
      <c r="C6" s="27" t="s">
        <v>53</v>
      </c>
      <c r="D6" s="21" t="s">
        <v>20</v>
      </c>
      <c r="E6" s="6">
        <v>1</v>
      </c>
      <c r="F6" s="40"/>
      <c r="G6" s="42"/>
    </row>
    <row r="7" spans="1:7" s="9" customFormat="1" ht="39.75" customHeight="1">
      <c r="A7" s="6">
        <v>3</v>
      </c>
      <c r="B7" s="24" t="s">
        <v>100</v>
      </c>
      <c r="C7" s="27" t="s">
        <v>95</v>
      </c>
      <c r="D7" s="21" t="s">
        <v>20</v>
      </c>
      <c r="E7" s="6">
        <v>1</v>
      </c>
      <c r="F7" s="40"/>
      <c r="G7" s="43"/>
    </row>
    <row r="8" spans="1:7" s="9" customFormat="1" ht="39.75" customHeight="1">
      <c r="A8" s="6">
        <v>4</v>
      </c>
      <c r="B8" s="24" t="s">
        <v>108</v>
      </c>
      <c r="C8" s="27" t="s">
        <v>29</v>
      </c>
      <c r="D8" s="21" t="s">
        <v>20</v>
      </c>
      <c r="E8" s="6">
        <v>1</v>
      </c>
      <c r="F8" s="38" t="s">
        <v>22</v>
      </c>
      <c r="G8" s="41"/>
    </row>
    <row r="9" spans="1:7" s="9" customFormat="1" ht="39.75" customHeight="1">
      <c r="A9" s="6">
        <v>5</v>
      </c>
      <c r="B9" s="24" t="s">
        <v>109</v>
      </c>
      <c r="C9" s="27" t="s">
        <v>42</v>
      </c>
      <c r="D9" s="11" t="s">
        <v>20</v>
      </c>
      <c r="E9" s="6">
        <v>1</v>
      </c>
      <c r="F9" s="40"/>
      <c r="G9" s="42"/>
    </row>
    <row r="10" spans="1:7" s="9" customFormat="1" ht="39.75" customHeight="1">
      <c r="A10" s="6">
        <v>6</v>
      </c>
      <c r="B10" s="24" t="s">
        <v>110</v>
      </c>
      <c r="C10" s="27" t="s">
        <v>45</v>
      </c>
      <c r="D10" s="11" t="s">
        <v>20</v>
      </c>
      <c r="E10" s="6">
        <v>1</v>
      </c>
      <c r="F10" s="40"/>
      <c r="G10" s="42"/>
    </row>
    <row r="11" spans="1:7" s="9" customFormat="1" ht="39.75" customHeight="1">
      <c r="A11" s="6">
        <v>7</v>
      </c>
      <c r="B11" s="24" t="s">
        <v>111</v>
      </c>
      <c r="C11" s="27" t="s">
        <v>37</v>
      </c>
      <c r="D11" s="11" t="s">
        <v>20</v>
      </c>
      <c r="E11" s="6">
        <v>1</v>
      </c>
      <c r="F11" s="39"/>
      <c r="G11" s="43"/>
    </row>
    <row r="12" spans="1:7" s="9" customFormat="1" ht="39.75" customHeight="1">
      <c r="A12" s="6">
        <v>8</v>
      </c>
      <c r="B12" s="24" t="s">
        <v>103</v>
      </c>
      <c r="C12" s="27" t="s">
        <v>47</v>
      </c>
      <c r="D12" s="11" t="s">
        <v>36</v>
      </c>
      <c r="E12" s="6">
        <v>1</v>
      </c>
      <c r="F12" s="38" t="s">
        <v>23</v>
      </c>
      <c r="G12" s="41"/>
    </row>
    <row r="13" spans="1:7" s="9" customFormat="1" ht="39.75" customHeight="1">
      <c r="A13" s="6">
        <v>9</v>
      </c>
      <c r="B13" s="24" t="s">
        <v>104</v>
      </c>
      <c r="C13" s="27" t="s">
        <v>46</v>
      </c>
      <c r="D13" s="11" t="s">
        <v>36</v>
      </c>
      <c r="E13" s="6">
        <v>1</v>
      </c>
      <c r="F13" s="39"/>
      <c r="G13" s="43"/>
    </row>
    <row r="14" spans="1:7" s="9" customFormat="1" ht="39.75" customHeight="1">
      <c r="A14" s="6">
        <v>10</v>
      </c>
      <c r="B14" s="24" t="s">
        <v>105</v>
      </c>
      <c r="C14" s="27" t="s">
        <v>76</v>
      </c>
      <c r="D14" s="11" t="s">
        <v>36</v>
      </c>
      <c r="E14" s="6">
        <v>1</v>
      </c>
      <c r="F14" s="38" t="s">
        <v>23</v>
      </c>
      <c r="G14" s="42"/>
    </row>
    <row r="15" spans="1:7" s="9" customFormat="1" ht="39.75" customHeight="1">
      <c r="A15" s="6">
        <v>11</v>
      </c>
      <c r="B15" s="24" t="s">
        <v>106</v>
      </c>
      <c r="C15" s="27" t="s">
        <v>58</v>
      </c>
      <c r="D15" s="11" t="s">
        <v>36</v>
      </c>
      <c r="E15" s="6">
        <v>1</v>
      </c>
      <c r="F15" s="40"/>
      <c r="G15" s="42"/>
    </row>
    <row r="16" spans="1:7" s="9" customFormat="1" ht="39.75" customHeight="1">
      <c r="A16" s="6">
        <v>12</v>
      </c>
      <c r="B16" s="24" t="s">
        <v>112</v>
      </c>
      <c r="C16" s="27" t="s">
        <v>15</v>
      </c>
      <c r="D16" s="11" t="s">
        <v>3</v>
      </c>
      <c r="E16" s="6">
        <v>1</v>
      </c>
      <c r="F16" s="39"/>
      <c r="G16" s="43"/>
    </row>
    <row r="17" spans="1:7" s="9" customFormat="1" ht="49.5" customHeight="1">
      <c r="A17" s="6">
        <v>13</v>
      </c>
      <c r="B17" s="24" t="s">
        <v>113</v>
      </c>
      <c r="C17" s="27" t="s">
        <v>16</v>
      </c>
      <c r="D17" s="11" t="s">
        <v>24</v>
      </c>
      <c r="E17" s="6">
        <v>2</v>
      </c>
      <c r="F17" s="38" t="s">
        <v>94</v>
      </c>
      <c r="G17" s="41"/>
    </row>
    <row r="18" spans="1:7" s="9" customFormat="1" ht="49.5" customHeight="1">
      <c r="A18" s="6">
        <v>14</v>
      </c>
      <c r="B18" s="24" t="s">
        <v>114</v>
      </c>
      <c r="C18" s="27" t="s">
        <v>17</v>
      </c>
      <c r="D18" s="11" t="s">
        <v>24</v>
      </c>
      <c r="E18" s="6">
        <v>1</v>
      </c>
      <c r="F18" s="40"/>
      <c r="G18" s="42"/>
    </row>
    <row r="19" spans="1:7" s="9" customFormat="1" ht="49.5" customHeight="1">
      <c r="A19" s="6">
        <v>15</v>
      </c>
      <c r="B19" s="24" t="s">
        <v>115</v>
      </c>
      <c r="C19" s="27" t="s">
        <v>18</v>
      </c>
      <c r="D19" s="11" t="s">
        <v>24</v>
      </c>
      <c r="E19" s="6">
        <v>1</v>
      </c>
      <c r="F19" s="40"/>
      <c r="G19" s="42"/>
    </row>
    <row r="20" spans="1:7" s="9" customFormat="1" ht="49.5" customHeight="1">
      <c r="A20" s="6">
        <v>16</v>
      </c>
      <c r="B20" s="24" t="s">
        <v>116</v>
      </c>
      <c r="C20" s="27" t="s">
        <v>28</v>
      </c>
      <c r="D20" s="11" t="s">
        <v>24</v>
      </c>
      <c r="E20" s="6">
        <v>1</v>
      </c>
      <c r="F20" s="40"/>
      <c r="G20" s="42"/>
    </row>
    <row r="21" spans="1:7" s="9" customFormat="1" ht="49.5" customHeight="1">
      <c r="A21" s="6">
        <v>17</v>
      </c>
      <c r="B21" s="24" t="s">
        <v>117</v>
      </c>
      <c r="C21" s="27" t="s">
        <v>38</v>
      </c>
      <c r="D21" s="11" t="s">
        <v>24</v>
      </c>
      <c r="E21" s="6">
        <v>1</v>
      </c>
      <c r="F21" s="40"/>
      <c r="G21" s="42"/>
    </row>
    <row r="22" spans="1:7" s="9" customFormat="1" ht="49.5" customHeight="1">
      <c r="A22" s="6">
        <v>18</v>
      </c>
      <c r="B22" s="24" t="s">
        <v>101</v>
      </c>
      <c r="C22" s="27" t="s">
        <v>29</v>
      </c>
      <c r="D22" s="11" t="s">
        <v>24</v>
      </c>
      <c r="E22" s="6">
        <v>2</v>
      </c>
      <c r="F22" s="39"/>
      <c r="G22" s="43"/>
    </row>
    <row r="23" spans="1:7" s="9" customFormat="1" ht="39.75" customHeight="1">
      <c r="A23" s="6">
        <v>19</v>
      </c>
      <c r="B23" s="24" t="s">
        <v>118</v>
      </c>
      <c r="C23" s="27" t="s">
        <v>12</v>
      </c>
      <c r="D23" s="11" t="s">
        <v>21</v>
      </c>
      <c r="E23" s="6">
        <v>1</v>
      </c>
      <c r="F23" s="38" t="s">
        <v>142</v>
      </c>
      <c r="G23" s="41"/>
    </row>
    <row r="24" spans="1:7" s="9" customFormat="1" ht="39.75" customHeight="1">
      <c r="A24" s="6">
        <v>20</v>
      </c>
      <c r="B24" s="24" t="s">
        <v>119</v>
      </c>
      <c r="C24" s="27" t="s">
        <v>26</v>
      </c>
      <c r="D24" s="11" t="s">
        <v>21</v>
      </c>
      <c r="E24" s="6">
        <v>2</v>
      </c>
      <c r="F24" s="39"/>
      <c r="G24" s="43"/>
    </row>
    <row r="25" spans="1:7" s="9" customFormat="1" ht="39.75" customHeight="1">
      <c r="A25" s="6">
        <v>21</v>
      </c>
      <c r="B25" s="24" t="s">
        <v>102</v>
      </c>
      <c r="C25" s="27" t="s">
        <v>19</v>
      </c>
      <c r="D25" s="11" t="s">
        <v>52</v>
      </c>
      <c r="E25" s="6">
        <v>1</v>
      </c>
      <c r="F25" s="3" t="s">
        <v>96</v>
      </c>
      <c r="G25" s="12"/>
    </row>
    <row r="26" spans="1:7" s="9" customFormat="1" ht="39.75" customHeight="1">
      <c r="A26" s="6">
        <v>22</v>
      </c>
      <c r="B26" s="24" t="s">
        <v>120</v>
      </c>
      <c r="C26" s="27" t="s">
        <v>13</v>
      </c>
      <c r="D26" s="11" t="s">
        <v>25</v>
      </c>
      <c r="E26" s="6">
        <v>2</v>
      </c>
      <c r="F26" s="3" t="s">
        <v>51</v>
      </c>
      <c r="G26" s="12"/>
    </row>
    <row r="27" spans="1:7" s="9" customFormat="1" ht="39.75" customHeight="1">
      <c r="A27" s="6">
        <v>23</v>
      </c>
      <c r="B27" s="24" t="s">
        <v>121</v>
      </c>
      <c r="C27" s="27" t="s">
        <v>14</v>
      </c>
      <c r="D27" s="6" t="s">
        <v>10</v>
      </c>
      <c r="E27" s="6">
        <v>1</v>
      </c>
      <c r="F27" s="38" t="s">
        <v>54</v>
      </c>
      <c r="G27" s="41"/>
    </row>
    <row r="28" spans="1:7" s="9" customFormat="1" ht="39.75" customHeight="1">
      <c r="A28" s="6">
        <v>24</v>
      </c>
      <c r="B28" s="24" t="s">
        <v>122</v>
      </c>
      <c r="C28" s="27" t="s">
        <v>44</v>
      </c>
      <c r="D28" s="6" t="s">
        <v>10</v>
      </c>
      <c r="E28" s="6">
        <v>1</v>
      </c>
      <c r="F28" s="39"/>
      <c r="G28" s="43"/>
    </row>
    <row r="29" spans="1:7" s="9" customFormat="1" ht="39.75" customHeight="1">
      <c r="A29" s="6">
        <v>25</v>
      </c>
      <c r="B29" s="24" t="s">
        <v>123</v>
      </c>
      <c r="C29" s="27" t="s">
        <v>30</v>
      </c>
      <c r="D29" s="11" t="s">
        <v>31</v>
      </c>
      <c r="E29" s="6">
        <v>1</v>
      </c>
      <c r="F29" s="3" t="s">
        <v>49</v>
      </c>
      <c r="G29" s="12"/>
    </row>
    <row r="30" spans="1:7" s="9" customFormat="1" ht="39.75" customHeight="1">
      <c r="A30" s="6">
        <v>26</v>
      </c>
      <c r="B30" s="24" t="s">
        <v>124</v>
      </c>
      <c r="C30" s="27" t="s">
        <v>32</v>
      </c>
      <c r="D30" s="11" t="s">
        <v>48</v>
      </c>
      <c r="E30" s="6">
        <v>1</v>
      </c>
      <c r="F30" s="29" t="s">
        <v>141</v>
      </c>
      <c r="G30" s="12"/>
    </row>
    <row r="31" spans="1:7" s="9" customFormat="1" ht="39.75" customHeight="1">
      <c r="A31" s="6">
        <v>27</v>
      </c>
      <c r="B31" s="24" t="s">
        <v>125</v>
      </c>
      <c r="C31" s="27" t="s">
        <v>33</v>
      </c>
      <c r="D31" s="11" t="s">
        <v>34</v>
      </c>
      <c r="E31" s="6">
        <v>1</v>
      </c>
      <c r="F31" s="38" t="s">
        <v>50</v>
      </c>
      <c r="G31" s="41"/>
    </row>
    <row r="32" spans="1:7" s="9" customFormat="1" ht="39.75" customHeight="1">
      <c r="A32" s="6">
        <v>28</v>
      </c>
      <c r="B32" s="24" t="s">
        <v>126</v>
      </c>
      <c r="C32" s="27" t="s">
        <v>43</v>
      </c>
      <c r="D32" s="11" t="s">
        <v>27</v>
      </c>
      <c r="E32" s="6">
        <v>1</v>
      </c>
      <c r="F32" s="39"/>
      <c r="G32" s="43"/>
    </row>
    <row r="33" spans="1:7" s="9" customFormat="1" ht="39.75" customHeight="1">
      <c r="A33" s="6">
        <v>29</v>
      </c>
      <c r="B33" s="24" t="s">
        <v>107</v>
      </c>
      <c r="C33" s="27" t="s">
        <v>97</v>
      </c>
      <c r="D33" s="19" t="s">
        <v>39</v>
      </c>
      <c r="E33" s="6">
        <v>1</v>
      </c>
      <c r="F33" s="38" t="s">
        <v>143</v>
      </c>
      <c r="G33" s="41"/>
    </row>
    <row r="34" spans="1:7" s="9" customFormat="1" ht="39.75" customHeight="1">
      <c r="A34" s="6">
        <v>30</v>
      </c>
      <c r="B34" s="24" t="s">
        <v>127</v>
      </c>
      <c r="C34" s="28" t="s">
        <v>77</v>
      </c>
      <c r="D34" s="19" t="s">
        <v>39</v>
      </c>
      <c r="E34" s="6">
        <v>8</v>
      </c>
      <c r="F34" s="40"/>
      <c r="G34" s="42"/>
    </row>
    <row r="35" spans="1:7" s="9" customFormat="1" ht="39.75" customHeight="1">
      <c r="A35" s="6">
        <v>31</v>
      </c>
      <c r="B35" s="24" t="s">
        <v>128</v>
      </c>
      <c r="C35" s="28" t="s">
        <v>78</v>
      </c>
      <c r="D35" s="19" t="s">
        <v>39</v>
      </c>
      <c r="E35" s="6">
        <v>15</v>
      </c>
      <c r="F35" s="40"/>
      <c r="G35" s="42"/>
    </row>
    <row r="36" spans="1:7" s="9" customFormat="1" ht="39.75" customHeight="1">
      <c r="A36" s="6">
        <v>32</v>
      </c>
      <c r="B36" s="24" t="s">
        <v>129</v>
      </c>
      <c r="C36" s="28" t="s">
        <v>79</v>
      </c>
      <c r="D36" s="20" t="s">
        <v>89</v>
      </c>
      <c r="E36" s="6">
        <v>1</v>
      </c>
      <c r="F36" s="40"/>
      <c r="G36" s="42"/>
    </row>
    <row r="37" spans="1:7" s="9" customFormat="1" ht="39.75" customHeight="1">
      <c r="A37" s="6">
        <v>33</v>
      </c>
      <c r="B37" s="24" t="s">
        <v>130</v>
      </c>
      <c r="C37" s="28" t="s">
        <v>80</v>
      </c>
      <c r="D37" s="20" t="s">
        <v>89</v>
      </c>
      <c r="E37" s="6">
        <v>2</v>
      </c>
      <c r="F37" s="40"/>
      <c r="G37" s="42"/>
    </row>
    <row r="38" spans="1:7" s="9" customFormat="1" ht="39.75" customHeight="1">
      <c r="A38" s="6">
        <v>34</v>
      </c>
      <c r="B38" s="24" t="s">
        <v>131</v>
      </c>
      <c r="C38" s="28" t="s">
        <v>81</v>
      </c>
      <c r="D38" s="20" t="s">
        <v>89</v>
      </c>
      <c r="E38" s="6">
        <v>2</v>
      </c>
      <c r="F38" s="40"/>
      <c r="G38" s="42"/>
    </row>
    <row r="39" spans="1:7" s="9" customFormat="1" ht="39.75" customHeight="1">
      <c r="A39" s="6">
        <v>35</v>
      </c>
      <c r="B39" s="24" t="s">
        <v>132</v>
      </c>
      <c r="C39" s="28" t="s">
        <v>82</v>
      </c>
      <c r="D39" s="20" t="s">
        <v>89</v>
      </c>
      <c r="E39" s="6">
        <v>2</v>
      </c>
      <c r="F39" s="40"/>
      <c r="G39" s="42"/>
    </row>
    <row r="40" spans="1:7" s="9" customFormat="1" ht="39.75" customHeight="1">
      <c r="A40" s="6">
        <v>36</v>
      </c>
      <c r="B40" s="24" t="s">
        <v>133</v>
      </c>
      <c r="C40" s="28" t="s">
        <v>83</v>
      </c>
      <c r="D40" s="20" t="s">
        <v>89</v>
      </c>
      <c r="E40" s="6">
        <v>1</v>
      </c>
      <c r="F40" s="40"/>
      <c r="G40" s="42"/>
    </row>
    <row r="41" spans="1:7" s="9" customFormat="1" ht="39.75" customHeight="1">
      <c r="A41" s="6">
        <v>37</v>
      </c>
      <c r="B41" s="24" t="s">
        <v>134</v>
      </c>
      <c r="C41" s="28" t="s">
        <v>84</v>
      </c>
      <c r="D41" s="20" t="s">
        <v>89</v>
      </c>
      <c r="E41" s="6">
        <v>2</v>
      </c>
      <c r="F41" s="40"/>
      <c r="G41" s="42"/>
    </row>
    <row r="42" spans="1:7" s="9" customFormat="1" ht="39.75" customHeight="1">
      <c r="A42" s="6">
        <v>38</v>
      </c>
      <c r="B42" s="24" t="s">
        <v>135</v>
      </c>
      <c r="C42" s="28" t="s">
        <v>85</v>
      </c>
      <c r="D42" s="20" t="s">
        <v>89</v>
      </c>
      <c r="E42" s="6">
        <v>4</v>
      </c>
      <c r="F42" s="39"/>
      <c r="G42" s="43"/>
    </row>
    <row r="43" spans="1:7" s="9" customFormat="1" ht="39.75" customHeight="1">
      <c r="A43" s="6">
        <v>39</v>
      </c>
      <c r="B43" s="24" t="s">
        <v>136</v>
      </c>
      <c r="C43" s="28" t="s">
        <v>86</v>
      </c>
      <c r="D43" s="20" t="s">
        <v>89</v>
      </c>
      <c r="E43" s="6">
        <v>2</v>
      </c>
      <c r="F43" s="38" t="s">
        <v>143</v>
      </c>
      <c r="G43" s="41"/>
    </row>
    <row r="44" spans="1:7" s="9" customFormat="1" ht="39.75" customHeight="1">
      <c r="A44" s="6">
        <v>40</v>
      </c>
      <c r="B44" s="24" t="s">
        <v>140</v>
      </c>
      <c r="C44" s="28" t="s">
        <v>87</v>
      </c>
      <c r="D44" s="20" t="s">
        <v>89</v>
      </c>
      <c r="E44" s="6">
        <v>1</v>
      </c>
      <c r="F44" s="40"/>
      <c r="G44" s="42"/>
    </row>
    <row r="45" spans="1:7" s="9" customFormat="1" ht="39.75" customHeight="1">
      <c r="A45" s="6">
        <v>41</v>
      </c>
      <c r="B45" s="24" t="s">
        <v>137</v>
      </c>
      <c r="C45" s="28" t="s">
        <v>88</v>
      </c>
      <c r="D45" s="20" t="s">
        <v>89</v>
      </c>
      <c r="E45" s="6">
        <v>2</v>
      </c>
      <c r="F45" s="40"/>
      <c r="G45" s="43"/>
    </row>
    <row r="46" spans="1:7" s="9" customFormat="1" ht="55.5" customHeight="1">
      <c r="A46" s="6">
        <v>42</v>
      </c>
      <c r="B46" s="24" t="s">
        <v>138</v>
      </c>
      <c r="C46" s="28" t="s">
        <v>90</v>
      </c>
      <c r="D46" s="20" t="s">
        <v>89</v>
      </c>
      <c r="E46" s="6">
        <v>2</v>
      </c>
      <c r="F46" s="39"/>
      <c r="G46" s="12" t="s">
        <v>40</v>
      </c>
    </row>
    <row r="47" spans="1:7" s="9" customFormat="1" ht="63" customHeight="1">
      <c r="A47" s="6">
        <v>43</v>
      </c>
      <c r="B47" s="24" t="s">
        <v>139</v>
      </c>
      <c r="C47" s="27" t="s">
        <v>35</v>
      </c>
      <c r="D47" s="21" t="s">
        <v>41</v>
      </c>
      <c r="E47" s="6">
        <v>20</v>
      </c>
      <c r="F47" s="3" t="s">
        <v>144</v>
      </c>
      <c r="G47" s="12"/>
    </row>
    <row r="49" spans="1:7" s="9" customFormat="1" ht="39.75" customHeight="1" hidden="1">
      <c r="A49" s="6">
        <v>1</v>
      </c>
      <c r="B49" s="30"/>
      <c r="C49" s="31" t="s">
        <v>69</v>
      </c>
      <c r="D49" s="11" t="s">
        <v>70</v>
      </c>
      <c r="E49" s="6"/>
      <c r="F49" s="3" t="s">
        <v>71</v>
      </c>
      <c r="G49" s="32" t="s">
        <v>64</v>
      </c>
    </row>
    <row r="50" spans="1:7" s="9" customFormat="1" ht="39.75" customHeight="1" hidden="1">
      <c r="A50" s="6">
        <v>2</v>
      </c>
      <c r="B50" s="30"/>
      <c r="C50" s="31" t="s">
        <v>72</v>
      </c>
      <c r="D50" s="11" t="s">
        <v>73</v>
      </c>
      <c r="E50" s="6"/>
      <c r="F50" s="3" t="s">
        <v>74</v>
      </c>
      <c r="G50" s="32" t="s">
        <v>75</v>
      </c>
    </row>
    <row r="51" spans="1:7" s="9" customFormat="1" ht="39.75" customHeight="1" hidden="1">
      <c r="A51" s="6">
        <v>3</v>
      </c>
      <c r="B51" s="30"/>
      <c r="C51" s="31" t="s">
        <v>58</v>
      </c>
      <c r="D51" s="11" t="s">
        <v>59</v>
      </c>
      <c r="E51" s="6"/>
      <c r="F51" s="3" t="s">
        <v>60</v>
      </c>
      <c r="G51" s="32" t="s">
        <v>91</v>
      </c>
    </row>
    <row r="52" spans="1:7" s="9" customFormat="1" ht="39.75" customHeight="1" hidden="1">
      <c r="A52" s="6">
        <v>4</v>
      </c>
      <c r="B52" s="30"/>
      <c r="C52" s="31" t="s">
        <v>61</v>
      </c>
      <c r="D52" s="11" t="s">
        <v>62</v>
      </c>
      <c r="E52" s="6"/>
      <c r="F52" s="3" t="s">
        <v>63</v>
      </c>
      <c r="G52" s="32" t="s">
        <v>64</v>
      </c>
    </row>
    <row r="53" spans="1:7" s="9" customFormat="1" ht="39.75" customHeight="1" hidden="1">
      <c r="A53" s="6">
        <v>5</v>
      </c>
      <c r="B53" s="30"/>
      <c r="C53" s="31" t="s">
        <v>65</v>
      </c>
      <c r="D53" s="11" t="s">
        <v>66</v>
      </c>
      <c r="E53" s="6"/>
      <c r="F53" s="3" t="s">
        <v>67</v>
      </c>
      <c r="G53" s="32" t="s">
        <v>68</v>
      </c>
    </row>
    <row r="54" spans="1:7" s="9" customFormat="1" ht="39.75" customHeight="1" hidden="1">
      <c r="A54" s="6">
        <v>6</v>
      </c>
      <c r="B54" s="30"/>
      <c r="C54" s="31" t="s">
        <v>55</v>
      </c>
      <c r="D54" s="11" t="s">
        <v>56</v>
      </c>
      <c r="E54" s="6"/>
      <c r="F54" s="3" t="s">
        <v>57</v>
      </c>
      <c r="G54" s="12" t="s">
        <v>92</v>
      </c>
    </row>
  </sheetData>
  <sheetProtection/>
  <mergeCells count="23">
    <mergeCell ref="G43:G45"/>
    <mergeCell ref="G12:G13"/>
    <mergeCell ref="G14:G16"/>
    <mergeCell ref="F14:F16"/>
    <mergeCell ref="F43:F46"/>
    <mergeCell ref="F33:F42"/>
    <mergeCell ref="G23:G24"/>
    <mergeCell ref="G27:G28"/>
    <mergeCell ref="F31:F32"/>
    <mergeCell ref="F12:F13"/>
    <mergeCell ref="F23:F24"/>
    <mergeCell ref="G33:G42"/>
    <mergeCell ref="G31:G32"/>
    <mergeCell ref="A2:G2"/>
    <mergeCell ref="F4:G4"/>
    <mergeCell ref="A4:C4"/>
    <mergeCell ref="F27:F28"/>
    <mergeCell ref="F17:F22"/>
    <mergeCell ref="F8:F11"/>
    <mergeCell ref="F5:F7"/>
    <mergeCell ref="G5:G7"/>
    <mergeCell ref="G8:G11"/>
    <mergeCell ref="G17:G22"/>
  </mergeCells>
  <conditionalFormatting sqref="B30:B31">
    <cfRule type="duplicateValues" priority="72" dxfId="57" stopIfTrue="1">
      <formula>AND(COUNTIF($B$30:$B$31,B30)&gt;1,NOT(ISBLANK(B30)))</formula>
    </cfRule>
  </conditionalFormatting>
  <conditionalFormatting sqref="B29">
    <cfRule type="duplicateValues" priority="68" dxfId="57" stopIfTrue="1">
      <formula>AND(COUNTIF($B$29:$B$29,B29)&gt;1,NOT(ISBLANK(B29)))</formula>
    </cfRule>
  </conditionalFormatting>
  <conditionalFormatting sqref="B32">
    <cfRule type="duplicateValues" priority="67" dxfId="57" stopIfTrue="1">
      <formula>AND(COUNTIF($B$32:$B$32,B32)&gt;1,NOT(ISBLANK(B32)))</formula>
    </cfRule>
  </conditionalFormatting>
  <conditionalFormatting sqref="B48 B1:B3 B16:B28 B9:B11 B55:B65536">
    <cfRule type="duplicateValues" priority="87" dxfId="57" stopIfTrue="1">
      <formula>AND(COUNTIF($B$48:$B$48,B1)+COUNTIF($B$1:$B$3,B1)+COUNTIF($B$16:$B$28,B1)+COUNTIF($B$9:$B$11,B1)+COUNTIF($B$55:$B$65536,B1)&gt;1,NOT(ISBLANK(B1)))</formula>
    </cfRule>
  </conditionalFormatting>
  <conditionalFormatting sqref="B54">
    <cfRule type="duplicateValues" priority="56" dxfId="57" stopIfTrue="1">
      <formula>AND(COUNTIF($B$54:$B$54,B54)&gt;1,NOT(ISBLANK(B54)))</formula>
    </cfRule>
  </conditionalFormatting>
  <conditionalFormatting sqref="B51">
    <cfRule type="duplicateValues" priority="55" dxfId="57" stopIfTrue="1">
      <formula>AND(COUNTIF($B$51:$B$51,B51)&gt;1,NOT(ISBLANK(B51)))</formula>
    </cfRule>
  </conditionalFormatting>
  <conditionalFormatting sqref="B52">
    <cfRule type="duplicateValues" priority="54" dxfId="57" stopIfTrue="1">
      <formula>AND(COUNTIF($B$52:$B$52,B52)&gt;1,NOT(ISBLANK(B52)))</formula>
    </cfRule>
  </conditionalFormatting>
  <conditionalFormatting sqref="B53">
    <cfRule type="duplicateValues" priority="53" dxfId="57" stopIfTrue="1">
      <formula>AND(COUNTIF($B$53:$B$53,B53)&gt;1,NOT(ISBLANK(B53)))</formula>
    </cfRule>
  </conditionalFormatting>
  <conditionalFormatting sqref="B49">
    <cfRule type="duplicateValues" priority="52" dxfId="57" stopIfTrue="1">
      <formula>AND(COUNTIF($B$49:$B$49,B49)&gt;1,NOT(ISBLANK(B49)))</formula>
    </cfRule>
  </conditionalFormatting>
  <conditionalFormatting sqref="B50">
    <cfRule type="duplicateValues" priority="51" dxfId="57" stopIfTrue="1">
      <formula>AND(COUNTIF($B$50:$B$50,B50)&gt;1,NOT(ISBLANK(B50)))</formula>
    </cfRule>
  </conditionalFormatting>
  <conditionalFormatting sqref="B8">
    <cfRule type="duplicateValues" priority="49" dxfId="57" stopIfTrue="1">
      <formula>AND(COUNTIF($B$8:$B$8,B8)&gt;1,NOT(ISBLANK(B8)))</formula>
    </cfRule>
  </conditionalFormatting>
  <conditionalFormatting sqref="B1:B4 B8:B11 B16:B32 B48:B65536">
    <cfRule type="duplicateValues" priority="46" dxfId="0" stopIfTrue="1">
      <formula>AND(COUNTIF($B$1:$B$4,B1)+COUNTIF($B$8:$B$11,B1)+COUNTIF($B$16:$B$32,B1)+COUNTIF($B$48:$B$65536,B1)&gt;1,NOT(ISBLANK(B1)))</formula>
    </cfRule>
  </conditionalFormatting>
  <conditionalFormatting sqref="B5:B47">
    <cfRule type="duplicateValues" priority="44" dxfId="0" stopIfTrue="1">
      <formula>AND(COUNTIF($B$5:$B$47,B5)&gt;1,NOT(ISBLANK(B5)))</formula>
    </cfRule>
    <cfRule type="duplicateValues" priority="45" dxfId="0" stopIfTrue="1">
      <formula>AND(COUNTIF($B$5:$B$47,B5)&gt;1,NOT(ISBLANK(B5)))</formula>
    </cfRule>
  </conditionalFormatting>
  <conditionalFormatting sqref="B6">
    <cfRule type="duplicateValues" priority="42" dxfId="0" stopIfTrue="1">
      <formula>AND(COUNTIF($B$6:$B$6,B6)&gt;1,NOT(ISBLANK(B6)))</formula>
    </cfRule>
    <cfRule type="duplicateValues" priority="43" dxfId="0" stopIfTrue="1">
      <formula>AND(COUNTIF($B$6:$B$6,B6)&gt;1,NOT(ISBLANK(B6)))</formula>
    </cfRule>
  </conditionalFormatting>
  <conditionalFormatting sqref="B7">
    <cfRule type="duplicateValues" priority="40" dxfId="0" stopIfTrue="1">
      <formula>AND(COUNTIF($B$7:$B$7,B7)&gt;1,NOT(ISBLANK(B7)))</formula>
    </cfRule>
    <cfRule type="duplicateValues" priority="41" dxfId="0" stopIfTrue="1">
      <formula>AND(COUNTIF($B$7:$B$7,B7)&gt;1,NOT(ISBLANK(B7)))</formula>
    </cfRule>
  </conditionalFormatting>
  <conditionalFormatting sqref="B8">
    <cfRule type="duplicateValues" priority="39" dxfId="57" stopIfTrue="1">
      <formula>AND(COUNTIF($B$8:$B$8,B8)&gt;1,NOT(ISBLANK(B8)))</formula>
    </cfRule>
  </conditionalFormatting>
  <conditionalFormatting sqref="B12">
    <cfRule type="duplicateValues" priority="37" dxfId="0" stopIfTrue="1">
      <formula>AND(COUNTIF($B$12:$B$12,B12)&gt;1,NOT(ISBLANK(B12)))</formula>
    </cfRule>
    <cfRule type="duplicateValues" priority="38" dxfId="0" stopIfTrue="1">
      <formula>AND(COUNTIF($B$12:$B$12,B12)&gt;1,NOT(ISBLANK(B12)))</formula>
    </cfRule>
  </conditionalFormatting>
  <conditionalFormatting sqref="B13">
    <cfRule type="duplicateValues" priority="35" dxfId="0" stopIfTrue="1">
      <formula>AND(COUNTIF($B$13:$B$13,B13)&gt;1,NOT(ISBLANK(B13)))</formula>
    </cfRule>
    <cfRule type="duplicateValues" priority="36" dxfId="0" stopIfTrue="1">
      <formula>AND(COUNTIF($B$13:$B$13,B13)&gt;1,NOT(ISBLANK(B13)))</formula>
    </cfRule>
  </conditionalFormatting>
  <conditionalFormatting sqref="B14">
    <cfRule type="duplicateValues" priority="33" dxfId="0" stopIfTrue="1">
      <formula>AND(COUNTIF($B$14:$B$14,B14)&gt;1,NOT(ISBLANK(B14)))</formula>
    </cfRule>
    <cfRule type="duplicateValues" priority="34" dxfId="0" stopIfTrue="1">
      <formula>AND(COUNTIF($B$14:$B$14,B14)&gt;1,NOT(ISBLANK(B14)))</formula>
    </cfRule>
  </conditionalFormatting>
  <conditionalFormatting sqref="B15">
    <cfRule type="duplicateValues" priority="31" dxfId="0" stopIfTrue="1">
      <formula>AND(COUNTIF($B$15:$B$15,B15)&gt;1,NOT(ISBLANK(B15)))</formula>
    </cfRule>
    <cfRule type="duplicateValues" priority="32" dxfId="0" stopIfTrue="1">
      <formula>AND(COUNTIF($B$15:$B$15,B15)&gt;1,NOT(ISBLANK(B15)))</formula>
    </cfRule>
  </conditionalFormatting>
  <conditionalFormatting sqref="B33">
    <cfRule type="duplicateValues" priority="29" dxfId="0" stopIfTrue="1">
      <formula>AND(COUNTIF($B$33:$B$33,B33)&gt;1,NOT(ISBLANK(B33)))</formula>
    </cfRule>
    <cfRule type="duplicateValues" priority="30" dxfId="0" stopIfTrue="1">
      <formula>AND(COUNTIF($B$33:$B$33,B33)&gt;1,NOT(ISBLANK(B33)))</formula>
    </cfRule>
  </conditionalFormatting>
  <conditionalFormatting sqref="B34">
    <cfRule type="duplicateValues" priority="27" dxfId="0" stopIfTrue="1">
      <formula>AND(COUNTIF($B$34:$B$34,B34)&gt;1,NOT(ISBLANK(B34)))</formula>
    </cfRule>
    <cfRule type="duplicateValues" priority="28" dxfId="0" stopIfTrue="1">
      <formula>AND(COUNTIF($B$34:$B$34,B34)&gt;1,NOT(ISBLANK(B34)))</formula>
    </cfRule>
  </conditionalFormatting>
  <conditionalFormatting sqref="B35">
    <cfRule type="duplicateValues" priority="25" dxfId="0" stopIfTrue="1">
      <formula>AND(COUNTIF($B$35:$B$35,B35)&gt;1,NOT(ISBLANK(B35)))</formula>
    </cfRule>
    <cfRule type="duplicateValues" priority="26" dxfId="0" stopIfTrue="1">
      <formula>AND(COUNTIF($B$35:$B$35,B35)&gt;1,NOT(ISBLANK(B35)))</formula>
    </cfRule>
  </conditionalFormatting>
  <conditionalFormatting sqref="B36">
    <cfRule type="duplicateValues" priority="23" dxfId="0" stopIfTrue="1">
      <formula>AND(COUNTIF($B$36:$B$36,B36)&gt;1,NOT(ISBLANK(B36)))</formula>
    </cfRule>
    <cfRule type="duplicateValues" priority="24" dxfId="0" stopIfTrue="1">
      <formula>AND(COUNTIF($B$36:$B$36,B36)&gt;1,NOT(ISBLANK(B36)))</formula>
    </cfRule>
  </conditionalFormatting>
  <conditionalFormatting sqref="B37">
    <cfRule type="duplicateValues" priority="21" dxfId="0" stopIfTrue="1">
      <formula>AND(COUNTIF($B$37:$B$37,B37)&gt;1,NOT(ISBLANK(B37)))</formula>
    </cfRule>
    <cfRule type="duplicateValues" priority="22" dxfId="0" stopIfTrue="1">
      <formula>AND(COUNTIF($B$37:$B$37,B37)&gt;1,NOT(ISBLANK(B37)))</formula>
    </cfRule>
  </conditionalFormatting>
  <conditionalFormatting sqref="B38">
    <cfRule type="duplicateValues" priority="19" dxfId="0" stopIfTrue="1">
      <formula>AND(COUNTIF($B$38:$B$38,B38)&gt;1,NOT(ISBLANK(B38)))</formula>
    </cfRule>
    <cfRule type="duplicateValues" priority="20" dxfId="0" stopIfTrue="1">
      <formula>AND(COUNTIF($B$38:$B$38,B38)&gt;1,NOT(ISBLANK(B38)))</formula>
    </cfRule>
  </conditionalFormatting>
  <conditionalFormatting sqref="B39">
    <cfRule type="duplicateValues" priority="17" dxfId="0" stopIfTrue="1">
      <formula>AND(COUNTIF($B$39:$B$39,B39)&gt;1,NOT(ISBLANK(B39)))</formula>
    </cfRule>
    <cfRule type="duplicateValues" priority="18" dxfId="0" stopIfTrue="1">
      <formula>AND(COUNTIF($B$39:$B$39,B39)&gt;1,NOT(ISBLANK(B39)))</formula>
    </cfRule>
  </conditionalFormatting>
  <conditionalFormatting sqref="B40">
    <cfRule type="duplicateValues" priority="15" dxfId="0" stopIfTrue="1">
      <formula>AND(COUNTIF($B$40:$B$40,B40)&gt;1,NOT(ISBLANK(B40)))</formula>
    </cfRule>
    <cfRule type="duplicateValues" priority="16" dxfId="0" stopIfTrue="1">
      <formula>AND(COUNTIF($B$40:$B$40,B40)&gt;1,NOT(ISBLANK(B40)))</formula>
    </cfRule>
  </conditionalFormatting>
  <conditionalFormatting sqref="B41">
    <cfRule type="duplicateValues" priority="13" dxfId="0" stopIfTrue="1">
      <formula>AND(COUNTIF($B$41:$B$41,B41)&gt;1,NOT(ISBLANK(B41)))</formula>
    </cfRule>
    <cfRule type="duplicateValues" priority="14" dxfId="0" stopIfTrue="1">
      <formula>AND(COUNTIF($B$41:$B$41,B41)&gt;1,NOT(ISBLANK(B41)))</formula>
    </cfRule>
  </conditionalFormatting>
  <conditionalFormatting sqref="B42">
    <cfRule type="duplicateValues" priority="11" dxfId="0" stopIfTrue="1">
      <formula>AND(COUNTIF($B$42:$B$42,B42)&gt;1,NOT(ISBLANK(B42)))</formula>
    </cfRule>
    <cfRule type="duplicateValues" priority="12" dxfId="0" stopIfTrue="1">
      <formula>AND(COUNTIF($B$42:$B$42,B42)&gt;1,NOT(ISBLANK(B42)))</formula>
    </cfRule>
  </conditionalFormatting>
  <conditionalFormatting sqref="B43">
    <cfRule type="duplicateValues" priority="9" dxfId="0" stopIfTrue="1">
      <formula>AND(COUNTIF($B$43:$B$43,B43)&gt;1,NOT(ISBLANK(B43)))</formula>
    </cfRule>
    <cfRule type="duplicateValues" priority="10" dxfId="0" stopIfTrue="1">
      <formula>AND(COUNTIF($B$43:$B$43,B43)&gt;1,NOT(ISBLANK(B43)))</formula>
    </cfRule>
  </conditionalFormatting>
  <conditionalFormatting sqref="B44">
    <cfRule type="duplicateValues" priority="7" dxfId="0" stopIfTrue="1">
      <formula>AND(COUNTIF($B$44:$B$44,B44)&gt;1,NOT(ISBLANK(B44)))</formula>
    </cfRule>
    <cfRule type="duplicateValues" priority="8" dxfId="0" stopIfTrue="1">
      <formula>AND(COUNTIF($B$44:$B$44,B44)&gt;1,NOT(ISBLANK(B44)))</formula>
    </cfRule>
  </conditionalFormatting>
  <conditionalFormatting sqref="B45">
    <cfRule type="duplicateValues" priority="5" dxfId="0" stopIfTrue="1">
      <formula>AND(COUNTIF($B$45:$B$45,B45)&gt;1,NOT(ISBLANK(B45)))</formula>
    </cfRule>
    <cfRule type="duplicateValues" priority="6" dxfId="0" stopIfTrue="1">
      <formula>AND(COUNTIF($B$45:$B$45,B45)&gt;1,NOT(ISBLANK(B45)))</formula>
    </cfRule>
  </conditionalFormatting>
  <conditionalFormatting sqref="B46">
    <cfRule type="duplicateValues" priority="3" dxfId="0" stopIfTrue="1">
      <formula>AND(COUNTIF($B$46:$B$46,B46)&gt;1,NOT(ISBLANK(B46)))</formula>
    </cfRule>
    <cfRule type="duplicateValues" priority="4" dxfId="0" stopIfTrue="1">
      <formula>AND(COUNTIF($B$46:$B$46,B46)&gt;1,NOT(ISBLANK(B46)))</formula>
    </cfRule>
  </conditionalFormatting>
  <conditionalFormatting sqref="B47">
    <cfRule type="duplicateValues" priority="1" dxfId="0" stopIfTrue="1">
      <formula>AND(COUNTIF($B$47:$B$47,B47)&gt;1,NOT(ISBLANK(B47)))</formula>
    </cfRule>
    <cfRule type="duplicateValues" priority="2" dxfId="0" stopIfTrue="1">
      <formula>AND(COUNTIF($B$47:$B$47,B47)&gt;1,NOT(ISBLANK(B47)))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2020-12-23T06:35:10Z</dcterms:modified>
  <cp:category/>
  <cp:version/>
  <cp:contentType/>
  <cp:contentStatus/>
</cp:coreProperties>
</file>