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20\人事\招聘\2021年1月\招聘公告\"/>
    </mc:Choice>
  </mc:AlternateContent>
  <bookViews>
    <workbookView xWindow="0" yWindow="0" windowWidth="24225" windowHeight="12540"/>
  </bookViews>
  <sheets>
    <sheet name="一般岗位" sheetId="2" r:id="rId1"/>
  </sheets>
  <definedNames>
    <definedName name="_xlnm.Print_Area" localSheetId="0">一般岗位!$A$1:$H$14</definedName>
    <definedName name="_xlnm.Print_Titles" localSheetId="0">一般岗位!$1:$3</definedName>
  </definedNames>
  <calcPr calcId="152511"/>
</workbook>
</file>

<file path=xl/calcChain.xml><?xml version="1.0" encoding="utf-8"?>
<calcChain xmlns="http://schemas.openxmlformats.org/spreadsheetml/2006/main">
  <c r="D14" i="2" l="1"/>
</calcChain>
</file>

<file path=xl/sharedStrings.xml><?xml version="1.0" encoding="utf-8"?>
<sst xmlns="http://schemas.openxmlformats.org/spreadsheetml/2006/main" count="62" uniqueCount="52">
  <si>
    <t>附件1</t>
  </si>
  <si>
    <t>绵阳经开投资控股集团有限公司人员需求表（2021年1月）</t>
  </si>
  <si>
    <t>序号</t>
  </si>
  <si>
    <t>需求单位</t>
  </si>
  <si>
    <t>需求岗位</t>
  </si>
  <si>
    <t>需求数量</t>
  </si>
  <si>
    <t>学历</t>
  </si>
  <si>
    <t>岗位要求</t>
  </si>
  <si>
    <t>岗位职责</t>
  </si>
  <si>
    <t>备注</t>
  </si>
  <si>
    <t>综合行政部</t>
  </si>
  <si>
    <t>主办文秘岗</t>
  </si>
  <si>
    <t>本科及以上</t>
  </si>
  <si>
    <t>1.行政管理、中文、汉语言文学、政史类、文秘及其他相关专业；具有办公室公文写作经验者可适当放宽专业限制；
2.具有较强的公文写作能力；
3.执行能力强，具有大局意识和较强的责任心，服从组织安排。
4.具有快速应变能力、沟通协调能力、人际理解能力。
5.原则性强、工作细致、严谨，具有高度的工作热情和责任感，有服务意识。
6.年龄不超过35岁，研究生年龄可放宽至38岁。</t>
  </si>
  <si>
    <r>
      <rPr>
        <sz val="11"/>
        <color theme="1"/>
        <rFont val="宋体"/>
        <charset val="134"/>
        <scheme val="minor"/>
      </rPr>
      <t>1.</t>
    </r>
    <r>
      <rPr>
        <sz val="11"/>
        <color theme="1"/>
        <rFont val="宋体"/>
        <charset val="134"/>
        <scheme val="minor"/>
      </rPr>
      <t xml:space="preserve">负责公司主要领导的联络服务工作；
</t>
    </r>
    <r>
      <rPr>
        <sz val="11"/>
        <color theme="1"/>
        <rFont val="宋体"/>
        <charset val="134"/>
        <scheme val="minor"/>
      </rPr>
      <t>2.负责做好秘书工作；负责撰写公文、方志、年鉴、信息工作；撰写公司期刊、简报；
3.</t>
    </r>
    <r>
      <rPr>
        <sz val="11"/>
        <color theme="1"/>
        <rFont val="宋体"/>
        <charset val="134"/>
        <scheme val="minor"/>
      </rPr>
      <t xml:space="preserve">负责综合办综合协调管理；
</t>
    </r>
    <r>
      <rPr>
        <sz val="11"/>
        <color theme="1"/>
        <rFont val="宋体"/>
        <charset val="134"/>
        <scheme val="minor"/>
      </rPr>
      <t>4.</t>
    </r>
    <r>
      <rPr>
        <sz val="11"/>
        <color theme="1"/>
        <rFont val="宋体"/>
        <charset val="134"/>
        <scheme val="minor"/>
      </rPr>
      <t xml:space="preserve">负责拟定总办会、总经理专题会等相关会议记录；
</t>
    </r>
    <r>
      <rPr>
        <sz val="11"/>
        <color theme="1"/>
        <rFont val="宋体"/>
        <charset val="134"/>
        <scheme val="minor"/>
      </rPr>
      <t>5.</t>
    </r>
    <r>
      <rPr>
        <sz val="11"/>
        <color theme="1"/>
        <rFont val="宋体"/>
        <charset val="134"/>
        <scheme val="minor"/>
      </rPr>
      <t xml:space="preserve">负责修改部门（子公司）草拟的各种文稿；负责办理文件提出初拟意见；
</t>
    </r>
    <r>
      <rPr>
        <sz val="11"/>
        <color theme="1"/>
        <rFont val="宋体"/>
        <charset val="134"/>
        <scheme val="minor"/>
      </rPr>
      <t>6.</t>
    </r>
    <r>
      <rPr>
        <sz val="11"/>
        <color theme="1"/>
        <rFont val="宋体"/>
        <charset val="134"/>
        <scheme val="minor"/>
      </rPr>
      <t>完成领导交办的其他工作。</t>
    </r>
  </si>
  <si>
    <t>投资发展部</t>
  </si>
  <si>
    <t>投资分析岗</t>
  </si>
  <si>
    <t>1.管理类、金融类、经济类等相关专业，身体健康；
2.2年以上相关工作经验，业务实操能力强；
3.具有金融投资行业相关的从业资格、精通财务与融资管理知识，熟悉法律法规、税务、具备项目风险管理相关知识，了解大中型企业公司的组织和运作模式。；
4.具备较强的财务分析、项目融资管理能力；严谨、敬业，忠诚度高，有较强的责任心，具备良好的职业素养；具有较强的沟通协调能力、抗压能力及执行力；                                 
5.工作细致、思路清晰、能吃苦耐劳；熟练使用OFFICE等办公软件；愿意服从公司调配，
6.本科年龄不超过35岁，研究生年龄不超过38岁。</t>
  </si>
  <si>
    <t xml:space="preserve">1.对集团内外部环境进行充分的调研、分析，收集各种相关信息，为领导的宏观决策和管理创新提供建设性意见；
2.负责战略项目投资决策会议文件的起草；
3.在部门经理的指导下，负责集团重点产业规划的研究、方案报告起草、修改；
4.在投资项目经理的指导下，负责编制分阶段的项目投资实施计划；
5.在战略投资计划被批准后，配合各投资项目经理组织实施项目投资计划；
6.执行产业研究及专项课题研究，为领导投资决策提供支持；
7.关注资本市场信息，及时提供信息支持，以便领导做出资本运营决策；
8.完成领导交办的其他工作。
</t>
  </si>
  <si>
    <t>融资业务部</t>
  </si>
  <si>
    <t>融资专员</t>
  </si>
  <si>
    <r>
      <rPr>
        <sz val="11"/>
        <color theme="1"/>
        <rFont val="宋体"/>
        <charset val="134"/>
        <scheme val="minor"/>
      </rPr>
      <t>1.</t>
    </r>
    <r>
      <rPr>
        <sz val="11"/>
        <color theme="1"/>
        <rFont val="宋体"/>
        <charset val="134"/>
        <scheme val="minor"/>
      </rPr>
      <t>金融、经济类、财务类等相关专业；
2</t>
    </r>
    <r>
      <rPr>
        <sz val="11"/>
        <color theme="1"/>
        <rFont val="宋体"/>
        <charset val="134"/>
        <scheme val="minor"/>
      </rPr>
      <t>.</t>
    </r>
    <r>
      <rPr>
        <sz val="11"/>
        <color theme="1"/>
        <rFont val="宋体"/>
        <charset val="134"/>
        <scheme val="minor"/>
      </rPr>
      <t>熟练掌握财务、税收、金融有关政策法规；具有财务、金融及企业管理知识、熟练掌握投融流程和专项业务知识；
3</t>
    </r>
    <r>
      <rPr>
        <sz val="11"/>
        <color theme="1"/>
        <rFont val="宋体"/>
        <charset val="134"/>
        <scheme val="minor"/>
      </rPr>
      <t>.</t>
    </r>
    <r>
      <rPr>
        <sz val="11"/>
        <color theme="1"/>
        <rFont val="宋体"/>
        <charset val="134"/>
        <scheme val="minor"/>
      </rPr>
      <t>具有良好的客户沟通能力,优秀的谈判技巧；
4</t>
    </r>
    <r>
      <rPr>
        <sz val="11"/>
        <color theme="1"/>
        <rFont val="宋体"/>
        <charset val="134"/>
        <scheme val="minor"/>
      </rPr>
      <t>.</t>
    </r>
    <r>
      <rPr>
        <sz val="11"/>
        <color theme="1"/>
        <rFont val="宋体"/>
        <charset val="134"/>
        <scheme val="minor"/>
      </rPr>
      <t>具有3年以上融资相关工作经验,从事过信贷工作者优先；
5</t>
    </r>
    <r>
      <rPr>
        <sz val="11"/>
        <color theme="1"/>
        <rFont val="宋体"/>
        <charset val="134"/>
        <scheme val="minor"/>
      </rPr>
      <t>.</t>
    </r>
    <r>
      <rPr>
        <sz val="11"/>
        <color theme="1"/>
        <rFont val="宋体"/>
        <charset val="134"/>
        <scheme val="minor"/>
      </rPr>
      <t>具备扎实的文字功底，本科年龄不超过</t>
    </r>
    <r>
      <rPr>
        <sz val="11"/>
        <color theme="1"/>
        <rFont val="宋体"/>
        <charset val="134"/>
        <scheme val="minor"/>
      </rPr>
      <t>35</t>
    </r>
    <r>
      <rPr>
        <sz val="11"/>
        <color theme="1"/>
        <rFont val="宋体"/>
        <charset val="134"/>
        <scheme val="minor"/>
      </rPr>
      <t>岁，研究生年龄不超过</t>
    </r>
    <r>
      <rPr>
        <sz val="11"/>
        <color theme="1"/>
        <rFont val="宋体"/>
        <charset val="134"/>
        <scheme val="minor"/>
      </rPr>
      <t>38</t>
    </r>
    <r>
      <rPr>
        <sz val="11"/>
        <color theme="1"/>
        <rFont val="宋体"/>
        <charset val="134"/>
        <scheme val="minor"/>
      </rPr>
      <t>岁。</t>
    </r>
  </si>
  <si>
    <t xml:space="preserve">1.对融资项目进行策划，负责与金融机构进行洽谈和磋商；
2.负责针对公司的项目进行信息收集和实地调查，保证信息的及时和准确；
3.维护和发展与目标融资机构的良好关系，积极与融资机构进行沟通联系，开拓多元化融资渠道；
4.办理抵质押以及与金融机构合作相关手续；
5.完成领导交办的其他工作。
</t>
  </si>
  <si>
    <t>计划财务部</t>
  </si>
  <si>
    <t>会计</t>
  </si>
  <si>
    <t>1.会计、财务管理、经济类及其他相关专业，具有会计从业资格；
2.具有财务相关工作经验；
3.熟悉法律法规、会计知识、财务知识；
4.具有良好的人际沟通能力；
5.熟练操作常用office软件；
6.积极主动、工作细致、严谨，具有高度的工作热情和责任感，诚实可靠、团队意识强；
7.本科年龄不超过35岁，研究生年龄不超过38岁。</t>
  </si>
  <si>
    <t xml:space="preserve">1.编制子公司或控股公司资金使用预算方案，审核通过后执行；
2.根据集团财务的制度、规定和流程要求，做好公司生产成本、费用、销售收入等财务核算；审核各类票据据及其它相关原始凭证，进行登记和会计核算，定期向集团汇报；
3.根据财务管理制度的要求，按时进行账目核对，确保账实、账账、账款相符，及时催收各种欠款，定期汇总上报集团；
4.根据会计制度的要求，按时编制子公司或控股公司财务报表，确保财务报表及时准确，报集团审核；
5.根据相关制度的要求，按时完成子公司或控股公司的纳税申报汇总工作，报集团审核、执行；
6.负责保守本单位的商业秘密；
7.完成领导交办的其他工作。
</t>
  </si>
  <si>
    <t>工程管理部</t>
  </si>
  <si>
    <t>项目管理岗</t>
  </si>
  <si>
    <t>大专及以上</t>
  </si>
  <si>
    <t>1.全日制（脱产）大专及以上学历，工程、建筑类相关专业，具备《中华人民共和国二级建造师执业资格证书》等；
2.具有3年及以上工程类现场从业经验；具有3年及以上工程现场管理经验，能独立进行项目管理及较强的协调能力，特别优秀者可适当放宽；
3.有良好职业道德和较强责任心，热爱本职，吃苦耐劳；
4.熟悉国家相关法规、行业标准及技术规范；
5.熟练使用AutoCAD、OFFICE等软件；
6.年龄不超过35岁，研究生年龄可放宽至38岁。</t>
  </si>
  <si>
    <t>1、熟悉国家及地方相关法规、政策，熟悉安装施工流程、施工图纸、技术标准及验收标准，协助公司领导开展安装方面的工作。
2、参与安装工程资料、文件的审查工作，提出合理建议，负责安装方面的答疑。
3、参与图纸会审、设计交底工作。跟踪处理图纸会审中提出的问题。
4、参与审查并监督检查水、暖、强弱电施工组织设计方案和施工监理规划的实施。
5、参与审查安装工程相关各单位提出的安装工程变更要求。
6、根据相关规范标准对安装工程施工质量进行控制，对承包单位与监理单位的质量完成情况进行检查考核并提出调整意见。
7、根据工程施工计划对安装工程的进度进行监督、检查，并根据情况提出调整意见。
8、参加工程协调会与监理例会，提出和了解工程项目安装施工过程中出现的问题，进行研究讨论，提出解决办法。
9、参与与设计、监理、承包商等单位的信息与资料传递和各单位的协调工作。
10、参与对安装施工材料、工程机械及施工队伍的质量进行检查。
11、对安装工程中出现的不合格事项进行检查，并提出处理意见。
12、参与安装工程的竣工验收。
13、完成领导交办的其他工作。</t>
  </si>
  <si>
    <t>建设集团
项目建设部</t>
  </si>
  <si>
    <t>前期规划岗</t>
  </si>
  <si>
    <t xml:space="preserve">1.全日制（脱产）大专及以上学历，工程类相关专业，具有2年及以上工程项目报建从业经验（房建、机电专业）；
2.独立完成过至少2个建筑类项目前期报建手续或具有5年以上规划管理工作经验；
3.熟悉建设项目规划技术规范；                                  4.年龄不超过35岁，研究生年龄可放宽至38岁                           </t>
  </si>
  <si>
    <t xml:space="preserve">1.根据集团年度任务负责办理各项目水保、防雷、消防、规划、住建、测绘、人防、白蚁、图纸审查等前期报建、协调、沟通工作；
2.负责各项目咨询、地勘、设计，协调区一镇一办、住建、规划等单位确定项目方案，并在项目深化设计过程中，根据现场情况反馈，及时协调各上级部门对项目方案进行调整，以确保项目顺利实施；
3.负责环评报批手续；协调环保部门，处理环保报建存在的问题，确保项目按时间节点推进完成；
4.协调各上级部门，积极、及时处理在项目报建过程中存在的各类问题，确保项目按时间节点推进；
5.在项目工程量清单编制过程中，配合集团总部工程管理部及时解决项目清单编制疑问；
6.在项目施工工程中，配合集团总部工程管理部协调、督促设计、勘察单位及时解决现场问题并出具相关书面文件；
7.负责协助集团总部招标采购部进行竞争性谈判、磋商、公开招标事宜；
8.负责协助集团总部招标采购部进行施工合同、劳务分包合同、建筑材料采购合同、监理合同、环评合同的起草、拟定；
9.协助领导完成公司规章制度及相关文件的草拟；
10.完成领导交办的其他工作。
</t>
  </si>
  <si>
    <t>工程管理岗</t>
  </si>
  <si>
    <t xml:space="preserve">1.全日制（脱产）大专及以上学历，工程类相关专业，具有建筑工程二级建造师资格（房建、机电专业）；                                
2.具有5年及以上工程类现场从业经验；                         
3.具有5年及以上工程现场管理经验；                                                                        4.熟悉房建类项目验收规范；                                  5.熟悉相关法律法规；
6.年龄不超过35岁，研究生年龄可放宽至38岁。
</t>
  </si>
  <si>
    <t xml:space="preserve">1.负责办理前期手续及开工建设手续，办理三通一平等项目配套工程手续，并协调好各边关系；
2.组织设计交底、图纸会审，审批各种施工组织设计、施工方案等；
3.按批准的项目总进度计划，参与编制工程实施计划，组织工程实施，确保工程进度计划的完成；
4.负责全面协调管理施工过程中工程质量、进度、成本及安全文明、绿色施工工作，协调和处理好各方面的关系，及时处理施工过程出现的问题；
5.按程序办理设计变更、现场签证等工作；
6.负责组织协调工程验收、各分部、各专业工程验收及工程竣工验收；工程竣工备案移交工作；
7.参与工程造价的动态管理，负责按工程进度、工程量和工程质量提出工程款的支付意见，并向上级部门申报；
8.负责工程技术文件资料整理、归档和项目信息管理工作。
9.完成领导交办的其他工作。
</t>
  </si>
  <si>
    <t>建设集团
经开置业</t>
  </si>
  <si>
    <t xml:space="preserve">1.负责办理前期手续及开工建设手续，办理三通一平等项目配套工程手续，并协调好各边关系；
2.组织设计交底、图纸会审，审批各种施工组织设计、施工方案等；
3.按批准的项目总进度计划，参与编制工程实施计划，组织工程实施，确保工程进度计划的完成；
4.负责全面协调管理施工过程中工程质量、进度、成本及安全文明、绿色施工工作，协调和处理好各方面的关系，及时处理施工过程出现的问题；
5.按程序办理设计变更、现场签证等工作；
6.负责组织协调工程验收、各分部、各专业工程验收及工程竣工验收；工程竣工备案移交工作；
7.参与工程造价的动态管理，负责按工程进度、工程量和工程质量提出工程款的支付意见，并向上级部门申报；
8.负责工程技术文件资料整理、归档和项目信息管理工作。
10.完成领导交办的其他工作。
</t>
  </si>
  <si>
    <t>精鑫资产</t>
  </si>
  <si>
    <t>招商专员</t>
  </si>
  <si>
    <t>本科及以上（不限专业）</t>
  </si>
  <si>
    <t>1.2年以上相关工作经验，善于沟通交流，普通话流利、标准，取得普通话二甲及以上证书；
2.有较好的形象气质，逻辑思维较强；
3.熟练操作PPT等办公软件；
4.年龄不超过35岁，研究生年龄可放宽至38岁。</t>
  </si>
  <si>
    <t>1.负责招商工作和开发客户，完成每月招商部下达的招商任务；
2.负责客户拜访及回访，做好客户问题的回答，并热情向其推荐公司的业务；
3.负责招商、记录客户档案、整理客户资料；
4.做好市场调研、客户分析工作并及时反馈市场信息；
5.负责客户资料的收集与整理；
6.负责客户定期拜访、回访客户，并及时反映客户问题；
7.协助招商主管做好疑难客户的处理工作；
8.协助完成各种招商说明会及推荐会等活动的召开举行；
9.协助财务部完成客户的签约及收款；
10.负责每日客户接待，认真讲解招商政策，回答客户疑问。</t>
  </si>
  <si>
    <t>精鑫资产经虹实业</t>
  </si>
  <si>
    <t xml:space="preserve">
生产经营岗
</t>
  </si>
  <si>
    <t>1.经济管理、市场营销、机械加工等相关专业；
2.工作细致、严谨，具有高度的工作热情和责任感，具有创新意识；                         3.具有较强的书面、口头表达能力，沟通能力强，熟练操作常用office软件                         4.执行能力强，具有较强的责任心，服从组织安排；
5.3年以上相关工作经验；
6.年龄不超过35岁，研究生年龄可放宽至38岁。</t>
  </si>
  <si>
    <t>1.对公司生产经营状况和市场行情进行调查分析、制订公司生产经营计划；
2.负责产业上下游合作单位的协调工作；
3.负责对外业务的拓展工作；
4.负责公司环保、劳动保护管理工作，抓好安全环保和劳动保护教育培训，确保安全生产；
5.建立环保、劳动保护台帐，及时更新相关资料。负责公司特种设备的检测和建档工作。</t>
  </si>
  <si>
    <t>合计</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</si>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</sst>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4"/>
      <color theme="1"/>
      <name val="黑体"/>
      <charset val="134"/>
    </font>
    <font>
      <sz val="24"/>
      <color theme="1"/>
      <name val="方正小标宋简体"/>
      <charset val="134"/>
    </font>
    <font>
      <u/>
      <sz val="24"/>
      <color theme="1"/>
      <name val="方正小标宋简体"/>
      <charset val="134"/>
    </font>
    <font>
      <b/>
      <sz val="11"/>
      <color theme="1"/>
      <name val="宋体"/>
      <charset val="134"/>
      <scheme val="minor"/>
    </font>
    <font>
      <sz val="11"/>
      <color theme="1"/>
      <name val="宋体"/>
      <charset val="134"/>
      <scheme val="minor"/>
    </font>
    <font>
      <sz val="11"/>
      <name val="宋体"/>
      <charset val="134"/>
      <scheme val="minor"/>
    </font>
    <font>
      <sz val="11"/>
      <color rgb="FF000000"/>
      <name val="仿宋_GB2312"/>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Font="1" applyBorder="1" applyAlignment="1">
      <alignment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2"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center" vertical="center"/>
    </xf>
    <xf numFmtId="0" fontId="7" fillId="0" borderId="1" xfId="0" applyFont="1" applyBorder="1"/>
    <xf numFmtId="0" fontId="0" fillId="0" borderId="1" xfId="0" applyFont="1" applyBorder="1" applyAlignment="1">
      <alignment vertical="center"/>
    </xf>
    <xf numFmtId="0" fontId="7" fillId="0" borderId="0" xfId="0" applyFont="1"/>
    <xf numFmtId="0" fontId="2" fillId="0" borderId="0" xfId="0" applyFont="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topLeftCell="A7" workbookViewId="0">
      <selection activeCell="J10" sqref="J10"/>
    </sheetView>
  </sheetViews>
  <sheetFormatPr defaultColWidth="9" defaultRowHeight="13.5"/>
  <cols>
    <col min="1" max="1" width="4.25" style="1" customWidth="1"/>
    <col min="2" max="2" width="13.125" style="1" customWidth="1"/>
    <col min="3" max="3" width="19.25" style="1" customWidth="1"/>
    <col min="4" max="4" width="9" style="1"/>
    <col min="5" max="5" width="11" style="1" customWidth="1"/>
    <col min="6" max="6" width="43.25" style="1" customWidth="1"/>
    <col min="7" max="7" width="77" style="1" customWidth="1"/>
    <col min="8" max="8" width="5.375" style="2" customWidth="1"/>
    <col min="9" max="16384" width="9" style="2"/>
  </cols>
  <sheetData>
    <row r="1" spans="1:8" ht="31.5">
      <c r="A1" s="3" t="s">
        <v>0</v>
      </c>
      <c r="B1" s="4"/>
      <c r="C1" s="5"/>
      <c r="D1" s="5"/>
      <c r="E1" s="5"/>
      <c r="F1" s="5"/>
      <c r="G1" s="5"/>
      <c r="H1" s="5"/>
    </row>
    <row r="2" spans="1:8" ht="51" customHeight="1">
      <c r="A2" s="22" t="s">
        <v>1</v>
      </c>
      <c r="B2" s="22"/>
      <c r="C2" s="22"/>
      <c r="D2" s="22"/>
      <c r="E2" s="22"/>
      <c r="F2" s="22"/>
      <c r="G2" s="22"/>
      <c r="H2" s="5"/>
    </row>
    <row r="3" spans="1:8" ht="18.75" customHeight="1">
      <c r="A3" s="6" t="s">
        <v>2</v>
      </c>
      <c r="B3" s="6" t="s">
        <v>3</v>
      </c>
      <c r="C3" s="6" t="s">
        <v>4</v>
      </c>
      <c r="D3" s="6" t="s">
        <v>5</v>
      </c>
      <c r="E3" s="6" t="s">
        <v>6</v>
      </c>
      <c r="F3" s="6" t="s">
        <v>7</v>
      </c>
      <c r="G3" s="6" t="s">
        <v>8</v>
      </c>
      <c r="H3" s="7" t="s">
        <v>9</v>
      </c>
    </row>
    <row r="4" spans="1:8" ht="148.5">
      <c r="A4" s="8">
        <v>1</v>
      </c>
      <c r="B4" s="8" t="s">
        <v>10</v>
      </c>
      <c r="C4" s="8" t="s">
        <v>11</v>
      </c>
      <c r="D4" s="8">
        <v>1</v>
      </c>
      <c r="E4" s="8" t="s">
        <v>12</v>
      </c>
      <c r="F4" s="9" t="s">
        <v>13</v>
      </c>
      <c r="G4" s="10" t="s">
        <v>14</v>
      </c>
      <c r="H4" s="7"/>
    </row>
    <row r="5" spans="1:8" ht="204.75" customHeight="1">
      <c r="A5" s="8">
        <v>2</v>
      </c>
      <c r="B5" s="11" t="s">
        <v>15</v>
      </c>
      <c r="C5" s="11" t="s">
        <v>16</v>
      </c>
      <c r="D5" s="8">
        <v>1</v>
      </c>
      <c r="E5" s="8" t="s">
        <v>12</v>
      </c>
      <c r="F5" s="9" t="s">
        <v>17</v>
      </c>
      <c r="G5" s="9" t="s">
        <v>18</v>
      </c>
      <c r="H5" s="7"/>
    </row>
    <row r="6" spans="1:8" ht="132" customHeight="1">
      <c r="A6" s="8">
        <v>3</v>
      </c>
      <c r="B6" s="12" t="s">
        <v>19</v>
      </c>
      <c r="C6" s="12" t="s">
        <v>20</v>
      </c>
      <c r="D6" s="12">
        <v>1</v>
      </c>
      <c r="E6" s="12" t="s">
        <v>12</v>
      </c>
      <c r="F6" s="13" t="s">
        <v>21</v>
      </c>
      <c r="G6" s="14" t="s">
        <v>22</v>
      </c>
      <c r="H6" s="7"/>
    </row>
    <row r="7" spans="1:8" ht="162">
      <c r="A7" s="8">
        <v>4</v>
      </c>
      <c r="B7" s="12" t="s">
        <v>23</v>
      </c>
      <c r="C7" s="12" t="s">
        <v>24</v>
      </c>
      <c r="D7" s="12">
        <v>1</v>
      </c>
      <c r="E7" s="12" t="s">
        <v>12</v>
      </c>
      <c r="F7" s="13" t="s">
        <v>25</v>
      </c>
      <c r="G7" s="14" t="s">
        <v>26</v>
      </c>
      <c r="H7" s="7"/>
    </row>
    <row r="8" spans="1:8" ht="216">
      <c r="A8" s="8">
        <v>5</v>
      </c>
      <c r="B8" s="8" t="s">
        <v>27</v>
      </c>
      <c r="C8" s="8" t="s">
        <v>28</v>
      </c>
      <c r="D8" s="8">
        <v>1</v>
      </c>
      <c r="E8" s="8" t="s">
        <v>29</v>
      </c>
      <c r="F8" s="15" t="s">
        <v>30</v>
      </c>
      <c r="G8" s="10" t="s">
        <v>31</v>
      </c>
      <c r="H8" s="7"/>
    </row>
    <row r="9" spans="1:8" ht="243">
      <c r="A9" s="8">
        <v>6</v>
      </c>
      <c r="B9" s="8" t="s">
        <v>32</v>
      </c>
      <c r="C9" s="8" t="s">
        <v>33</v>
      </c>
      <c r="D9" s="8">
        <v>1</v>
      </c>
      <c r="E9" s="8" t="s">
        <v>29</v>
      </c>
      <c r="F9" s="16" t="s">
        <v>34</v>
      </c>
      <c r="G9" s="10" t="s">
        <v>35</v>
      </c>
      <c r="H9" s="7"/>
    </row>
    <row r="10" spans="1:8" ht="202.5">
      <c r="A10" s="8">
        <v>7</v>
      </c>
      <c r="B10" s="8" t="s">
        <v>32</v>
      </c>
      <c r="C10" s="8" t="s">
        <v>36</v>
      </c>
      <c r="D10" s="8">
        <v>2</v>
      </c>
      <c r="E10" s="8" t="s">
        <v>29</v>
      </c>
      <c r="F10" s="16" t="s">
        <v>37</v>
      </c>
      <c r="G10" s="10" t="s">
        <v>38</v>
      </c>
      <c r="H10" s="7"/>
    </row>
    <row r="11" spans="1:8" ht="202.5">
      <c r="A11" s="8">
        <v>8</v>
      </c>
      <c r="B11" s="8" t="s">
        <v>39</v>
      </c>
      <c r="C11" s="8" t="s">
        <v>36</v>
      </c>
      <c r="D11" s="8">
        <v>1</v>
      </c>
      <c r="E11" s="8" t="s">
        <v>29</v>
      </c>
      <c r="F11" s="17" t="s">
        <v>37</v>
      </c>
      <c r="G11" s="10" t="s">
        <v>40</v>
      </c>
      <c r="H11" s="7"/>
    </row>
    <row r="12" spans="1:8" ht="135">
      <c r="A12" s="8">
        <v>9</v>
      </c>
      <c r="B12" s="8" t="s">
        <v>41</v>
      </c>
      <c r="C12" s="8" t="s">
        <v>42</v>
      </c>
      <c r="D12" s="8">
        <v>1</v>
      </c>
      <c r="E12" s="11" t="s">
        <v>43</v>
      </c>
      <c r="F12" s="15" t="s">
        <v>44</v>
      </c>
      <c r="G12" s="9" t="s">
        <v>45</v>
      </c>
      <c r="H12" s="7"/>
    </row>
    <row r="13" spans="1:8" ht="121.5">
      <c r="A13" s="8">
        <v>10</v>
      </c>
      <c r="B13" s="8" t="s">
        <v>46</v>
      </c>
      <c r="C13" s="8" t="s">
        <v>47</v>
      </c>
      <c r="D13" s="8">
        <v>1</v>
      </c>
      <c r="E13" s="8" t="s">
        <v>12</v>
      </c>
      <c r="F13" s="13" t="s">
        <v>48</v>
      </c>
      <c r="G13" s="10" t="s">
        <v>49</v>
      </c>
      <c r="H13" s="7"/>
    </row>
    <row r="14" spans="1:8" ht="33" customHeight="1">
      <c r="A14" s="23" t="s">
        <v>50</v>
      </c>
      <c r="B14" s="24"/>
      <c r="C14" s="25"/>
      <c r="D14" s="18">
        <f>SUM(D4:D13)</f>
        <v>11</v>
      </c>
      <c r="E14" s="18"/>
      <c r="F14" s="19" t="s">
        <v>51</v>
      </c>
      <c r="G14" s="10"/>
      <c r="H14" s="20"/>
    </row>
    <row r="15" spans="1:8">
      <c r="F15" s="21"/>
    </row>
  </sheetData>
  <mergeCells count="2">
    <mergeCell ref="A2:G2"/>
    <mergeCell ref="A14:C14"/>
  </mergeCells>
  <phoneticPr fontId="8" type="noConversion"/>
  <pageMargins left="0.70866141732283505" right="0.70866141732283505" top="0.74803149606299202" bottom="0.74803149606299202" header="0.31496062992126" footer="0.31496062992126"/>
  <pageSetup paperSize="9"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一般岗位</vt:lpstr>
      <vt:lpstr>一般岗位!Print_Area</vt:lpstr>
      <vt:lpstr>一般岗位!Print_Titles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韩真</cp:lastModifiedBy>
  <cp:lastPrinted>2021-01-18T07:56:13Z</cp:lastPrinted>
  <dcterms:created xsi:type="dcterms:W3CDTF">2006-09-16T00:00:00Z</dcterms:created>
  <dcterms:modified xsi:type="dcterms:W3CDTF">2021-01-18T07:56:14Z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