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765" activeTab="0"/>
  </bookViews>
  <sheets>
    <sheet name="职位表 " sheetId="1" r:id="rId1"/>
  </sheets>
  <definedNames>
    <definedName name="_xlnm.Print_Titles" localSheetId="0">'职位表 '!$3:$4</definedName>
  </definedNames>
  <calcPr fullCalcOnLoad="1"/>
</workbook>
</file>

<file path=xl/sharedStrings.xml><?xml version="1.0" encoding="utf-8"?>
<sst xmlns="http://schemas.openxmlformats.org/spreadsheetml/2006/main" count="99" uniqueCount="71">
  <si>
    <t>附件1</t>
  </si>
  <si>
    <t>职位表</t>
  </si>
  <si>
    <t>组别代码</t>
  </si>
  <si>
    <t>招聘
单位</t>
  </si>
  <si>
    <t>职位
代码</t>
  </si>
  <si>
    <t>职位
名称</t>
  </si>
  <si>
    <t>岗位等级</t>
  </si>
  <si>
    <t>招聘
人数</t>
  </si>
  <si>
    <t>招聘
人员
类别</t>
  </si>
  <si>
    <t>专业（代码）</t>
  </si>
  <si>
    <t>学历学位
要求</t>
  </si>
  <si>
    <t>与职位相应的教师资格证书</t>
  </si>
  <si>
    <t>年龄要求</t>
  </si>
  <si>
    <t>其他要求</t>
  </si>
  <si>
    <t>研究生层次</t>
  </si>
  <si>
    <t>本科层次</t>
  </si>
  <si>
    <t>A01</t>
  </si>
  <si>
    <t>广州市天河区教师发展中心</t>
  </si>
  <si>
    <t>A0101</t>
  </si>
  <si>
    <t>研训员1</t>
  </si>
  <si>
    <t>专业技术岗位
十级以下</t>
  </si>
  <si>
    <t>不限</t>
  </si>
  <si>
    <t>教育学原理(A040101)  
课程与教学论(A040102)
教育史(A040103)
比较教育学(A040104)</t>
  </si>
  <si>
    <t>/</t>
  </si>
  <si>
    <t>普通高等教育博士研究生学历并有博士（含）以上学位</t>
  </si>
  <si>
    <t>高级中学教师资格</t>
  </si>
  <si>
    <t>年龄限1986年1月1日（含）后出生</t>
  </si>
  <si>
    <t xml:space="preserve">具有较强的科研研究能力，掌握教育政策与舆情分析方法，具有教育理论研究、政策和实践研究能力，参加过教育领域的科研课题和项目的研究，能为教育行政的决策提供前瞻性的理论服务和实践指导；能运用现代技术和新方法开展创新教育理论的研究，以及教育教学与信息化深度融合的实践研究，为教育信息化提供科学的理论依据；有较强的文字表达与报告撰写能力。
</t>
  </si>
  <si>
    <t>A0102</t>
  </si>
  <si>
    <t>研训员2</t>
  </si>
  <si>
    <t xml:space="preserve">教育学（A0401）
统计学（A020208）
概率论与数理统计(A070103)
心理学(A0402)
</t>
  </si>
  <si>
    <t xml:space="preserve">1.教育学专业的考生研究方向须为教育统计与测量、区域监测及监测结果的应用，心理学专业的考生研究方向须为心理测量、统计与人才测评方向或心理学现代统计原理与技术。
2.能承担监测工具的研发(含方案设计、标准制定)，评估抽样方案制定与科学抽样，监测评估工作的组织与实施（数据采集），监测评估结果与监测评估报告撰写等任务。能够熟练使用SPSS，SAS等统计软件，具有较强的项目选题策划能力、教育教学评价能力；有较强的文字表达与报告撰写能力。
</t>
  </si>
  <si>
    <t>A0103</t>
  </si>
  <si>
    <t>研训员3</t>
  </si>
  <si>
    <t>专业技术岗位
十二级以下</t>
  </si>
  <si>
    <t>2021年毕业生</t>
  </si>
  <si>
    <t>软件工程（A083501）
计算机软件与理论(A081202)
计算机应用技术(A081203)</t>
  </si>
  <si>
    <t>普通高等教育研究生学历并有硕士（含）以上学位</t>
  </si>
  <si>
    <t>年龄限1993年1月1日（含）后出生</t>
  </si>
  <si>
    <t>1.具有计算机专业背景；具有较强的计算机实践能力，有一定的编程能力；有较强的文字表达与报告撰写能力。
2.具有国内普通高等教育本科学历。</t>
  </si>
  <si>
    <t>A0104</t>
  </si>
  <si>
    <t>研训员4</t>
  </si>
  <si>
    <t xml:space="preserve">
马克思主义哲学(A010101) 
政治学理论（A030201）
中共党史（含：党的学说与党的建设)（A030204） 
马克思主义基本原理（A030501）
马克思主义中国化研究（A030503 ） 思想政治教育（A030505）</t>
  </si>
  <si>
    <t>1.中共党员；有较强的党建政策解读能力，党建项目的策划、实施、评价和报告撰写等能力。
2.具有国内普通高等教育本科学历。</t>
  </si>
  <si>
    <t>A02</t>
  </si>
  <si>
    <t>广州市天河区教育系统财务结算中心</t>
  </si>
  <si>
    <t>A0201</t>
  </si>
  <si>
    <t>财会
人员</t>
  </si>
  <si>
    <t>会计学(A120201)
财政学(含 :税收学)(A020203)
金融学（含：保险学）（A020204）
会计硕士（A120206）</t>
  </si>
  <si>
    <t xml:space="preserve">会计学(B120203)
财政学(B020201)
金融学(B020301)
经济学（B020101）
财务会计教育（B120213）
审计学（B120207） 
财务管理（B120204）
经济与金融（B020307）
</t>
  </si>
  <si>
    <t>普通高等教育本科（含）以上学历并有学士（含）以上学位</t>
  </si>
  <si>
    <t xml:space="preserve">如以研究生身份报考，本科层次必须为普通高等教育学历且专业为财会类或经济金融类。
</t>
  </si>
  <si>
    <t>A0202</t>
  </si>
  <si>
    <t>专业技术岗位十二级以下</t>
  </si>
  <si>
    <t>往届生</t>
  </si>
  <si>
    <t>具有初级职称的年龄限1991年1月1日（含）后出生；
具有中级职称的年龄限1986年1月1日（含）后出生；
具有高级职称的年龄限1981年1月1日（含）后出生</t>
  </si>
  <si>
    <t>具有财务会计类初级或以上职称证书；具有2年以上的财务会计类工作经历。</t>
  </si>
  <si>
    <t>A03</t>
  </si>
  <si>
    <t>广州市天河区教育系统教师服务中心</t>
  </si>
  <si>
    <t>A0301</t>
  </si>
  <si>
    <t>专职
人员</t>
  </si>
  <si>
    <t>专业技术岗位
十二级或管理岗位九级以下</t>
  </si>
  <si>
    <t>行政管理（A120401）                     中国语言文学（A0501）
法律硕士（专业硕士）(A030111)</t>
  </si>
  <si>
    <t xml:space="preserve">行政管理（B120402）   
汉语言文学（B050101）
法学 (B030101)
</t>
  </si>
  <si>
    <t>往届生年龄限1986年1月1日（含）后出生；
2021年毕业生年龄限1993年1月1日（含）后出生</t>
  </si>
  <si>
    <t>中共党员；有较强的公文写作能力；往届生须具有3年以上的机关事业单位工作经历。</t>
  </si>
  <si>
    <t>A0302</t>
  </si>
  <si>
    <t>2021年
毕业生</t>
  </si>
  <si>
    <t>计算数学（A070102）
计算机科学与技术（A0812）</t>
  </si>
  <si>
    <t xml:space="preserve">
信息与计算科学（B070102）                 计算机科学与技术（B080901）</t>
  </si>
  <si>
    <t>如以研究生身份报考，本科层次必须为普通高等教育学历且专业为信息技术或计算机类。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</si>
</sst>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 "/>
  </numFmts>
  <fonts count="31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sz val="18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36"/>
      <name val="方正小标宋_GBK"/>
      <family val="4"/>
    </font>
    <font>
      <b/>
      <sz val="14"/>
      <name val="黑体"/>
      <family val="3"/>
    </font>
    <font>
      <b/>
      <sz val="14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0" fontId="11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>
      <alignment/>
      <protection/>
    </xf>
    <xf numFmtId="178" fontId="0" fillId="0" borderId="0">
      <alignment/>
      <protection/>
    </xf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177" fontId="0" fillId="0" borderId="0">
      <alignment/>
      <protection/>
    </xf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>
      <alignment/>
      <protection/>
    </xf>
    <xf numFmtId="0" fontId="1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27" fillId="2" borderId="1" applyNumberFormat="0" applyAlignment="0" applyProtection="0"/>
    <xf numFmtId="0" fontId="12" fillId="8" borderId="6" applyNumberFormat="0" applyAlignment="0" applyProtection="0"/>
    <xf numFmtId="0" fontId="11" fillId="9" borderId="0" applyNumberFormat="0" applyBorder="0" applyAlignment="0" applyProtection="0"/>
    <xf numFmtId="0" fontId="19" fillId="10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9" fillId="9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9" fillId="16" borderId="0" applyNumberFormat="0" applyBorder="0" applyAlignment="0" applyProtection="0"/>
    <xf numFmtId="0" fontId="11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1" fillId="4" borderId="0" applyNumberFormat="0" applyBorder="0" applyAlignment="0" applyProtection="0"/>
    <xf numFmtId="0" fontId="19" fillId="4" borderId="0" applyNumberFormat="0" applyBorder="0" applyAlignment="0" applyProtection="0"/>
    <xf numFmtId="0" fontId="9" fillId="0" borderId="0">
      <alignment/>
      <protection/>
    </xf>
  </cellStyleXfs>
  <cellXfs count="38">
    <xf numFmtId="0" fontId="0" fillId="0" borderId="0" xfId="0" applyAlignment="1">
      <alignment/>
    </xf>
    <xf numFmtId="0" fontId="2" fillId="19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19" borderId="0" xfId="0" applyFont="1" applyFill="1" applyAlignment="1">
      <alignment horizontal="center" vertical="center" wrapText="1"/>
    </xf>
    <xf numFmtId="0" fontId="3" fillId="19" borderId="0" xfId="0" applyFont="1" applyFill="1" applyAlignment="1">
      <alignment horizontal="left" vertical="center" wrapText="1"/>
    </xf>
    <xf numFmtId="0" fontId="4" fillId="19" borderId="0" xfId="0" applyFont="1" applyFill="1" applyAlignment="1">
      <alignment horizontal="left" vertical="center" wrapText="1"/>
    </xf>
    <xf numFmtId="0" fontId="5" fillId="19" borderId="0" xfId="0" applyFont="1" applyFill="1" applyAlignment="1">
      <alignment horizontal="center" vertical="center" wrapText="1"/>
    </xf>
    <xf numFmtId="0" fontId="6" fillId="19" borderId="0" xfId="0" applyFont="1" applyFill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180" fontId="8" fillId="19" borderId="9" xfId="0" applyNumberFormat="1" applyFont="1" applyFill="1" applyBorder="1" applyAlignment="1">
      <alignment horizontal="center" vertical="center" wrapText="1"/>
    </xf>
    <xf numFmtId="180" fontId="8" fillId="19" borderId="10" xfId="0" applyNumberFormat="1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180" fontId="8" fillId="19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 shrinkToFit="1"/>
    </xf>
    <xf numFmtId="0" fontId="30" fillId="0" borderId="9" xfId="0" applyFont="1" applyFill="1" applyBorder="1" applyAlignment="1">
      <alignment horizontal="center" vertical="center" wrapText="1" shrinkToFi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9" fillId="19" borderId="10" xfId="0" applyNumberFormat="1" applyFont="1" applyFill="1" applyBorder="1" applyAlignment="1">
      <alignment horizontal="center" vertical="center" wrapText="1"/>
    </xf>
    <xf numFmtId="180" fontId="1" fillId="19" borderId="9" xfId="0" applyNumberFormat="1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0" fillId="19" borderId="9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 shrinkToFit="1"/>
    </xf>
    <xf numFmtId="0" fontId="9" fillId="19" borderId="1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19" borderId="9" xfId="0" applyFont="1" applyFill="1" applyBorder="1" applyAlignment="1">
      <alignment vertical="center" wrapText="1"/>
    </xf>
    <xf numFmtId="0" fontId="9" fillId="19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19" borderId="9" xfId="0" applyFont="1" applyFill="1" applyBorder="1" applyAlignment="1">
      <alignment horizontal="left" vertical="center" wrapText="1"/>
    </xf>
    <xf numFmtId="0" fontId="1" fillId="19" borderId="11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2"/>
  <sheetViews>
    <sheetView tabSelected="1" zoomScale="70" zoomScaleNormal="70" zoomScaleSheetLayoutView="80" workbookViewId="0" topLeftCell="A1">
      <selection activeCell="A1" sqref="A1:B1"/>
    </sheetView>
  </sheetViews>
  <sheetFormatPr defaultColWidth="8.8515625" defaultRowHeight="12.75"/>
  <cols>
    <col min="1" max="1" width="7.421875" style="3" customWidth="1"/>
    <col min="2" max="2" width="14.28125" style="3" customWidth="1"/>
    <col min="3" max="3" width="10.00390625" style="3" customWidth="1"/>
    <col min="4" max="4" width="9.00390625" style="3" customWidth="1"/>
    <col min="5" max="5" width="16.00390625" style="3" customWidth="1"/>
    <col min="6" max="6" width="10.8515625" style="3" customWidth="1"/>
    <col min="7" max="7" width="10.421875" style="3" customWidth="1"/>
    <col min="8" max="8" width="31.421875" style="3" customWidth="1"/>
    <col min="9" max="9" width="33.421875" style="3" customWidth="1"/>
    <col min="10" max="10" width="19.140625" style="3" customWidth="1"/>
    <col min="11" max="11" width="12.140625" style="3" customWidth="1"/>
    <col min="12" max="12" width="29.421875" style="3" customWidth="1"/>
    <col min="13" max="13" width="60.8515625" style="3" customWidth="1"/>
    <col min="14" max="254" width="9.140625" style="3" bestFit="1" customWidth="1"/>
    <col min="255" max="16384" width="8.8515625" style="3" customWidth="1"/>
  </cols>
  <sheetData>
    <row r="1" spans="1:3" ht="23.25" customHeight="1">
      <c r="A1" s="4" t="s">
        <v>0</v>
      </c>
      <c r="B1" s="5"/>
      <c r="C1" s="6"/>
    </row>
    <row r="2" spans="1:13" ht="39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33" customHeight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11" t="s">
        <v>9</v>
      </c>
      <c r="I3" s="11"/>
      <c r="J3" s="11" t="s">
        <v>10</v>
      </c>
      <c r="K3" s="11" t="s">
        <v>11</v>
      </c>
      <c r="L3" s="11" t="s">
        <v>12</v>
      </c>
      <c r="M3" s="11" t="s">
        <v>13</v>
      </c>
    </row>
    <row r="4" spans="1:13" s="1" customFormat="1" ht="37.5" customHeight="1">
      <c r="A4" s="8"/>
      <c r="B4" s="9"/>
      <c r="C4" s="9"/>
      <c r="D4" s="9"/>
      <c r="E4" s="12"/>
      <c r="F4" s="9"/>
      <c r="G4" s="9"/>
      <c r="H4" s="11" t="s">
        <v>14</v>
      </c>
      <c r="I4" s="11" t="s">
        <v>15</v>
      </c>
      <c r="J4" s="11"/>
      <c r="K4" s="11"/>
      <c r="L4" s="11"/>
      <c r="M4" s="11"/>
    </row>
    <row r="5" spans="1:13" s="2" customFormat="1" ht="114" customHeight="1">
      <c r="A5" s="13" t="s">
        <v>16</v>
      </c>
      <c r="B5" s="14" t="s">
        <v>17</v>
      </c>
      <c r="C5" s="15" t="s">
        <v>18</v>
      </c>
      <c r="D5" s="16" t="s">
        <v>19</v>
      </c>
      <c r="E5" s="16" t="s">
        <v>20</v>
      </c>
      <c r="F5" s="17">
        <v>1</v>
      </c>
      <c r="G5" s="16" t="s">
        <v>21</v>
      </c>
      <c r="H5" s="16" t="s">
        <v>22</v>
      </c>
      <c r="I5" s="16" t="s">
        <v>23</v>
      </c>
      <c r="J5" s="16" t="s">
        <v>24</v>
      </c>
      <c r="K5" s="13" t="s">
        <v>25</v>
      </c>
      <c r="L5" s="16" t="s">
        <v>26</v>
      </c>
      <c r="M5" s="30" t="s">
        <v>27</v>
      </c>
    </row>
    <row r="6" spans="1:13" s="2" customFormat="1" ht="134.25" customHeight="1">
      <c r="A6" s="18"/>
      <c r="B6" s="19"/>
      <c r="C6" s="15" t="s">
        <v>28</v>
      </c>
      <c r="D6" s="16" t="s">
        <v>29</v>
      </c>
      <c r="E6" s="16" t="s">
        <v>20</v>
      </c>
      <c r="F6" s="17">
        <v>1</v>
      </c>
      <c r="G6" s="16" t="s">
        <v>21</v>
      </c>
      <c r="H6" s="20" t="s">
        <v>30</v>
      </c>
      <c r="I6" s="16" t="s">
        <v>23</v>
      </c>
      <c r="J6" s="16" t="s">
        <v>24</v>
      </c>
      <c r="K6" s="18"/>
      <c r="L6" s="16" t="s">
        <v>26</v>
      </c>
      <c r="M6" s="30" t="s">
        <v>31</v>
      </c>
    </row>
    <row r="7" spans="1:13" s="2" customFormat="1" ht="71.25" customHeight="1">
      <c r="A7" s="18"/>
      <c r="B7" s="19"/>
      <c r="C7" s="15" t="s">
        <v>32</v>
      </c>
      <c r="D7" s="16" t="s">
        <v>33</v>
      </c>
      <c r="E7" s="16" t="s">
        <v>34</v>
      </c>
      <c r="F7" s="17">
        <v>1</v>
      </c>
      <c r="G7" s="16" t="s">
        <v>35</v>
      </c>
      <c r="H7" s="21" t="s">
        <v>36</v>
      </c>
      <c r="I7" s="16" t="s">
        <v>23</v>
      </c>
      <c r="J7" s="16" t="s">
        <v>37</v>
      </c>
      <c r="K7" s="18"/>
      <c r="L7" s="16" t="s">
        <v>38</v>
      </c>
      <c r="M7" s="30" t="s">
        <v>39</v>
      </c>
    </row>
    <row r="8" spans="1:13" s="2" customFormat="1" ht="184.5" customHeight="1">
      <c r="A8" s="18"/>
      <c r="B8" s="22"/>
      <c r="C8" s="15" t="s">
        <v>40</v>
      </c>
      <c r="D8" s="16" t="s">
        <v>41</v>
      </c>
      <c r="E8" s="16" t="s">
        <v>34</v>
      </c>
      <c r="F8" s="17">
        <v>1</v>
      </c>
      <c r="G8" s="16" t="s">
        <v>35</v>
      </c>
      <c r="H8" s="16" t="s">
        <v>42</v>
      </c>
      <c r="I8" s="16" t="s">
        <v>23</v>
      </c>
      <c r="J8" s="16" t="s">
        <v>37</v>
      </c>
      <c r="K8" s="31"/>
      <c r="L8" s="16" t="s">
        <v>38</v>
      </c>
      <c r="M8" s="32" t="s">
        <v>43</v>
      </c>
    </row>
    <row r="9" spans="1:13" s="1" customFormat="1" ht="150" customHeight="1">
      <c r="A9" s="23" t="s">
        <v>44</v>
      </c>
      <c r="B9" s="24" t="s">
        <v>45</v>
      </c>
      <c r="C9" s="25" t="s">
        <v>46</v>
      </c>
      <c r="D9" s="26" t="s">
        <v>47</v>
      </c>
      <c r="E9" s="26" t="s">
        <v>34</v>
      </c>
      <c r="F9" s="27">
        <v>2</v>
      </c>
      <c r="G9" s="26" t="s">
        <v>35</v>
      </c>
      <c r="H9" s="28" t="s">
        <v>48</v>
      </c>
      <c r="I9" s="26" t="s">
        <v>49</v>
      </c>
      <c r="J9" s="26" t="s">
        <v>50</v>
      </c>
      <c r="K9" s="23" t="s">
        <v>23</v>
      </c>
      <c r="L9" s="26" t="s">
        <v>38</v>
      </c>
      <c r="M9" s="33" t="s">
        <v>51</v>
      </c>
    </row>
    <row r="10" spans="1:13" s="1" customFormat="1" ht="129.75" customHeight="1">
      <c r="A10" s="23"/>
      <c r="B10" s="29"/>
      <c r="C10" s="25" t="s">
        <v>52</v>
      </c>
      <c r="D10" s="26" t="s">
        <v>47</v>
      </c>
      <c r="E10" s="26" t="s">
        <v>53</v>
      </c>
      <c r="F10" s="27">
        <v>2</v>
      </c>
      <c r="G10" s="26" t="s">
        <v>54</v>
      </c>
      <c r="H10" s="28" t="s">
        <v>48</v>
      </c>
      <c r="I10" s="26" t="s">
        <v>49</v>
      </c>
      <c r="J10" s="34" t="s">
        <v>50</v>
      </c>
      <c r="K10" s="23" t="s">
        <v>23</v>
      </c>
      <c r="L10" s="35" t="s">
        <v>55</v>
      </c>
      <c r="M10" s="33" t="s">
        <v>56</v>
      </c>
    </row>
    <row r="11" spans="1:13" s="1" customFormat="1" ht="71.25" customHeight="1">
      <c r="A11" s="23" t="s">
        <v>57</v>
      </c>
      <c r="B11" s="24" t="s">
        <v>58</v>
      </c>
      <c r="C11" s="25" t="s">
        <v>59</v>
      </c>
      <c r="D11" s="26" t="s">
        <v>60</v>
      </c>
      <c r="E11" s="26" t="s">
        <v>61</v>
      </c>
      <c r="F11" s="27">
        <v>1</v>
      </c>
      <c r="G11" s="26" t="s">
        <v>21</v>
      </c>
      <c r="H11" s="28" t="s">
        <v>62</v>
      </c>
      <c r="I11" s="28" t="s">
        <v>63</v>
      </c>
      <c r="J11" s="34" t="s">
        <v>50</v>
      </c>
      <c r="K11" s="23" t="s">
        <v>23</v>
      </c>
      <c r="L11" s="36" t="s">
        <v>64</v>
      </c>
      <c r="M11" s="37" t="s">
        <v>65</v>
      </c>
    </row>
    <row r="12" spans="1:13" s="1" customFormat="1" ht="70.5" customHeight="1">
      <c r="A12" s="23"/>
      <c r="B12" s="29"/>
      <c r="C12" s="25" t="s">
        <v>66</v>
      </c>
      <c r="D12" s="26" t="s">
        <v>60</v>
      </c>
      <c r="E12" s="26" t="s">
        <v>61</v>
      </c>
      <c r="F12" s="27">
        <v>1</v>
      </c>
      <c r="G12" s="26" t="s">
        <v>67</v>
      </c>
      <c r="H12" s="28" t="s">
        <v>68</v>
      </c>
      <c r="I12" s="28" t="s">
        <v>69</v>
      </c>
      <c r="J12" s="34" t="s">
        <v>50</v>
      </c>
      <c r="K12" s="23" t="s">
        <v>23</v>
      </c>
      <c r="L12" s="26" t="s">
        <v>38</v>
      </c>
      <c r="M12" s="33" t="s">
        <v>70</v>
      </c>
    </row>
  </sheetData>
  <sheetProtection/>
  <mergeCells count="21">
    <mergeCell ref="A1:B1"/>
    <mergeCell ref="A2:M2"/>
    <mergeCell ref="H3:I3"/>
    <mergeCell ref="A3:A4"/>
    <mergeCell ref="A5:A8"/>
    <mergeCell ref="A9:A10"/>
    <mergeCell ref="A11:A12"/>
    <mergeCell ref="B3:B4"/>
    <mergeCell ref="B5:B8"/>
    <mergeCell ref="B9:B10"/>
    <mergeCell ref="B11:B12"/>
    <mergeCell ref="C3:C4"/>
    <mergeCell ref="D3:D4"/>
    <mergeCell ref="E3:E4"/>
    <mergeCell ref="F3:F4"/>
    <mergeCell ref="G3:G4"/>
    <mergeCell ref="J3:J4"/>
    <mergeCell ref="K3:K4"/>
    <mergeCell ref="K5:K8"/>
    <mergeCell ref="L3:L4"/>
    <mergeCell ref="M3:M4"/>
  </mergeCells>
  <conditionalFormatting sqref="C1:C65536">
    <cfRule type="expression" priority="1" dxfId="0" stopIfTrue="1">
      <formula>AND(COUNTIF($C$1:$C$65536,C1)&gt;1,NOT(ISBLANK(C1)))</formula>
    </cfRule>
  </conditionalFormatting>
  <printOptions horizontalCentered="1"/>
  <pageMargins left="0.55" right="0.44" top="0.1968503937007874" bottom="0.2362204724409449" header="0.15748031496062992" footer="0.1968503937007874"/>
  <pageSetup fitToHeight="0" fitToWidth="1" horizontalDpi="600" verticalDpi="600" orientation="landscape" paperSize="8" scale="7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杨剑辉</dc:creator>
  <cp:keywords/>
  <dc:description/>
  <cp:lastModifiedBy>乘风</cp:lastModifiedBy>
  <cp:lastPrinted>2020-09-25T07:21:31Z</cp:lastPrinted>
  <dcterms:created xsi:type="dcterms:W3CDTF">2016-05-05T02:28:57Z</dcterms:created>
  <dcterms:modified xsi:type="dcterms:W3CDTF">2021-01-28T03:12:19Z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