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1" sheetId="3" r:id="rId3"/>
  </sheets>
  <definedNames>
    <definedName name="_xlnm.Print_Titles" localSheetId="0">'Sheet2'!$3:$4</definedName>
    <definedName name="材料科学与工程0805">'Sheet3'!$AO$2:$AO$4</definedName>
    <definedName name="测绘科学与技术0816">'Sheet3'!$AZ$2:$AZ$4</definedName>
    <definedName name="畜牧学0905">'Sheet3'!$BW$2:$BW$5</definedName>
    <definedName name="船舶与海洋工程0824">'Sheet3'!$BH$2:$BH$4</definedName>
    <definedName name="大气科学0706">'Sheet3'!$AC$2:$AC$3</definedName>
    <definedName name="地理学0705">'Sheet3'!$AB$2:$AB$4</definedName>
    <definedName name="地球物理学0708">'Sheet3'!$AE$2:$AE$3</definedName>
    <definedName name="地质学0709">'Sheet3'!$AF$2:$AF$6</definedName>
    <definedName name="地质资源与地质工程0818">'Sheet3'!$BB$2:$BB$4</definedName>
    <definedName name="电气工程0808">'Sheet3'!$AR$2:$AR$6</definedName>
    <definedName name="电子科学与技术0809">'Sheet3'!$AS$2:$AS$5</definedName>
    <definedName name="动力工程及工程热物理0807">'Sheet3'!$AQ$2:$AQ$7</definedName>
    <definedName name="法学03">'Sheet3'!$G$2:$G$5</definedName>
    <definedName name="法学0301">'Sheet3'!$H$2:$H$11</definedName>
    <definedName name="纺织科学与工程0821">'Sheet3'!$BE$2:$BE$5</definedName>
    <definedName name="工商管理学1202">'Sheet3'!$CU$2:$CU$5</definedName>
    <definedName name="工学08">'Sheet3'!$AJ$2:$AJ$33</definedName>
    <definedName name="公共管理学1204">'Sheet3'!$CW$2:$CW$6</definedName>
    <definedName name="公共卫生与预防医学1004">'Sheet3'!$CE$2:$CE$7</definedName>
    <definedName name="管理科学与工程1201">'Sheet3'!$CT$2</definedName>
    <definedName name="管理学12">'Sheet3'!$CS$2:$CS$6</definedName>
    <definedName name="光学工程0803">'Sheet3'!$AM$2</definedName>
    <definedName name="海洋科学0707">'Sheet3'!$AD$2:$AD$5</definedName>
    <definedName name="航空宇航科学与技术0825">'Sheet3'!$BI$2:$BI$5</definedName>
    <definedName name="化学0703">'Sheet3'!$Z$2:$Z$6</definedName>
    <definedName name="化学工程与技术0817">'Sheet3'!$BA$2:$BA$6</definedName>
    <definedName name="环境科学与工程0830">'Sheet3'!$BN$2:$BN$3</definedName>
    <definedName name="机械工程0802">'Sheet3'!$AL$2:$AL$5</definedName>
    <definedName name="基础医学1001">'Sheet3'!$CB$2:$CB$8</definedName>
    <definedName name="计算机科学与技术0812">'Sheet3'!$AV$2:$AV$4</definedName>
    <definedName name="建筑学0813">'Sheet3'!$AW$2:$AW$5</definedName>
    <definedName name="交通运输工程0823">'Sheet3'!$BG$2:$BG$5</definedName>
    <definedName name="教育学04">'Sheet3'!$L$2:$L$4</definedName>
    <definedName name="教育学0401">'Sheet3'!$M$2:$M$11</definedName>
    <definedName name="经济学02">'Sheet3'!$D$2:$D$3</definedName>
    <definedName name="军队政治工作学1107">'Sheet3'!$CQ$2</definedName>
    <definedName name="军队指挥学1105">'Sheet3'!$CO$2:$CO$7</definedName>
    <definedName name="军事后勤学与军事装备学1108">'Sheet3'!$CR$2:$CR$4</definedName>
    <definedName name="军事思想学及军事历史学1101">'Sheet3'!$CK$2:$CK$3</definedName>
    <definedName name="军事学11">'Sheet3'!$CJ$2:$CJ$9</definedName>
    <definedName name="军制学1106">'Sheet3'!$CP$2:$CP$3</definedName>
    <definedName name="科学技术史0712">'Sheet3'!$AI$2</definedName>
    <definedName name="控制科学与工程0811">'Sheet3'!$AU$2:$AU$6</definedName>
    <definedName name="口腔医学1003">'Sheet3'!$CD$2:$CD$3</definedName>
    <definedName name="矿业工程0819">'Sheet3'!$BC$2:$BC$4</definedName>
    <definedName name="理论经济学0201">'Sheet3'!$E$2:$E$7</definedName>
    <definedName name="理学07">'Sheet3'!$W$2:$W$13</definedName>
    <definedName name="力学0801">'Sheet3'!$AK$2:$AK$5</definedName>
    <definedName name="历史学06">'Sheet3'!$U$2</definedName>
    <definedName name="历史学0601">'Sheet3'!$V$2:$V$9</definedName>
    <definedName name="林学0907">'Sheet3'!$BY$2:$BY$8</definedName>
    <definedName name="林业工程0829">'Sheet3'!$BM$2:$BM$4</definedName>
    <definedName name="临床医学1002">'Sheet3'!$CC$2:$CC$19</definedName>
    <definedName name="民族学0304">'Sheet3'!$K$2:$K$6</definedName>
    <definedName name="农林经济管理学1203">'Sheet3'!$CV$2:$CV$3</definedName>
    <definedName name="农学09">'Sheet3'!$BQ$2:$BQ$9</definedName>
    <definedName name="农业工程0828">'Sheet3'!$BL$2:$BL$5</definedName>
    <definedName name="农业资源利用学0903">'Sheet3'!$BT$2:$BT$3</definedName>
    <definedName name="轻工技术与工程0822">'Sheet3'!$BF$2:$BF$5</definedName>
    <definedName name="社会学0303">'Sheet3'!$J$2:$J$6</definedName>
    <definedName name="生物学0710">'Sheet3'!$AG$2:$AG$13</definedName>
    <definedName name="生物医学工程0831">'Sheet3'!$BO$2</definedName>
    <definedName name="石油与天然气工程0820">'Sheet3'!$BD$2:$BD$4</definedName>
    <definedName name="食品科学与工程0832">'Sheet3'!$BP$2:$BP$5</definedName>
    <definedName name="兽医学0906">'Sheet3'!$BX$2:$BX$4</definedName>
    <definedName name="数学0701">'Sheet3'!$X$2:$X$6</definedName>
    <definedName name="水产学0908">'Sheet3'!$BZ$2:$BZ$4</definedName>
    <definedName name="水利工程0815">'Sheet3'!$AY$2:$AY$6</definedName>
    <definedName name="体育学0403">'Sheet3'!$O$2:$O$5</definedName>
    <definedName name="天文学0704">'Sheet3'!$AA$2:$AA$3</definedName>
    <definedName name="图书馆、情报与档案学1205">'Sheet3'!$CX$2:$CX$4</definedName>
    <definedName name="土木工程0814">'Sheet3'!$AX$2:$AX$7</definedName>
    <definedName name="外国语言文学0502">'Sheet3'!$R$2:$R$12</definedName>
    <definedName name="文学05">'Sheet3'!$P$2:$P$5</definedName>
    <definedName name="物理学0702">'Sheet3'!$Y$2:$Y$9</definedName>
    <definedName name="系统科学0711">'Sheet3'!$AH$2:$AH$3</definedName>
    <definedName name="心理学0402">'Sheet3'!$N$2:$N$4</definedName>
    <definedName name="新闻传播学0503">'Sheet3'!$S$2:$S$3</definedName>
    <definedName name="信息与通信工程0810">'Sheet3'!$AT$2:$AT$3</definedName>
    <definedName name="学科分类">'Sheet3'!$A$2:$A$13</definedName>
    <definedName name="药学1007">'Sheet3'!$CH$2:$CH$7</definedName>
    <definedName name="冶金工程0806">'Sheet3'!$AP$2:$AP$4</definedName>
    <definedName name="医学10">'Sheet3'!$CA$2:$CA$9</definedName>
    <definedName name="仪器科学与技术0804">'Sheet3'!$AN$2:$AN$3</definedName>
    <definedName name="艺术学0504">'Sheet3'!$T$2:$T$9</definedName>
    <definedName name="应用经济学0202">'Sheet3'!$F$2:$F$11</definedName>
    <definedName name="园艺学0902">'Sheet3'!$BS$2:$BS$4</definedName>
    <definedName name="战略学1102">'Sheet3'!$CL$2:$CL$3</definedName>
    <definedName name="战术学1104">'Sheet3'!$CN$2:$CN$3</definedName>
    <definedName name="战役学1103">'Sheet3'!$CM$2:$CM$3</definedName>
    <definedName name="哲学01">'Sheet3'!$B$2</definedName>
    <definedName name="哲学0101">'Sheet3'!$C$2:$C$9</definedName>
    <definedName name="政治学0302">'Sheet3'!$I$2:$I$9</definedName>
    <definedName name="植物保护学0904">'Sheet3'!$BV$2:$BV$4</definedName>
    <definedName name="中国语言文学0501">'Sheet3'!$Q$2:$Q$9</definedName>
    <definedName name="中西医结合医学1006">'Sheet3'!$CG$2:$CG$3</definedName>
    <definedName name="中药学1008">'Sheet3'!$CI$2</definedName>
    <definedName name="中医学1005">'Sheet3'!$CF$2:$CF$14</definedName>
    <definedName name="作物学0901">'Sheet3'!$BR$2:$BR$3</definedName>
  </definedNames>
  <calcPr fullCalcOnLoad="1"/>
</workbook>
</file>

<file path=xl/sharedStrings.xml><?xml version="1.0" encoding="utf-8"?>
<sst xmlns="http://schemas.openxmlformats.org/spreadsheetml/2006/main" count="789" uniqueCount="600">
  <si>
    <t>附件</t>
  </si>
  <si>
    <t>金昌市国有企业引进急需紧缺人才目录</t>
  </si>
  <si>
    <t>序号</t>
  </si>
  <si>
    <t>需求岗位</t>
  </si>
  <si>
    <t>需求专业</t>
  </si>
  <si>
    <t>人数</t>
  </si>
  <si>
    <t>年龄</t>
  </si>
  <si>
    <t>学历（博/硕/本）</t>
  </si>
  <si>
    <t>是否限制
应届毕业生</t>
  </si>
  <si>
    <t>职称要求
（正/副/中/初）</t>
  </si>
  <si>
    <t>能力业绩要求（岗位业务能力及工作经验要求的简单说明）</t>
  </si>
  <si>
    <t>待遇（含月薪、奖金、绩效、社保、医保、食宿等内容）</t>
  </si>
  <si>
    <t>企业名称</t>
  </si>
  <si>
    <t>联系人
（联系电话）</t>
  </si>
  <si>
    <t>化工工艺</t>
  </si>
  <si>
    <t>化学工程、无机化工、有机化学</t>
  </si>
  <si>
    <t>30岁
以下</t>
  </si>
  <si>
    <t>本科及以上</t>
  </si>
  <si>
    <t>否</t>
  </si>
  <si>
    <t>初、中</t>
  </si>
  <si>
    <t>熟练掌握和运用本专业相关知识，具有一定的工作经验，责任心强，吃苦耐劳。</t>
  </si>
  <si>
    <t>7000+</t>
  </si>
  <si>
    <t>金泥集团公司</t>
  </si>
  <si>
    <t xml:space="preserve">李宁
（13830556633） </t>
  </si>
  <si>
    <t>电气、设备专责</t>
  </si>
  <si>
    <t>电气工程及其自动化、机械设计制造</t>
  </si>
  <si>
    <t>熟练掌握本专业相关知识，熟悉机电、电气设备原理，责任心强，吃苦耐劳。</t>
  </si>
  <si>
    <t>安全环保专责</t>
  </si>
  <si>
    <t>环境科学与工程类、安全工程</t>
  </si>
  <si>
    <t>中</t>
  </si>
  <si>
    <t>熟练掌握本专业相关知识，必须考取注册安全、环保工程师。</t>
  </si>
  <si>
    <t>物流</t>
  </si>
  <si>
    <t>现代物流</t>
  </si>
  <si>
    <t>28岁
以下</t>
  </si>
  <si>
    <t>不限</t>
  </si>
  <si>
    <t>熟练掌握和运用本专业相关知识，具有一定的工作经验，责任心强。</t>
  </si>
  <si>
    <t>4500-5000元，提供住宿</t>
  </si>
  <si>
    <t>金化集团公司</t>
  </si>
  <si>
    <t>刘志鸿
（13830558856）</t>
  </si>
  <si>
    <t>营销</t>
  </si>
  <si>
    <t>电子商务</t>
  </si>
  <si>
    <t>掌握本专业领域技术理论基础知识和所必需的专业知识，有从事岗位业务能力及电子商务工作经验。</t>
  </si>
  <si>
    <t>财务</t>
  </si>
  <si>
    <t>财务管理、会计、会计与审计</t>
  </si>
  <si>
    <t>26岁
以下</t>
  </si>
  <si>
    <t>掌握本专业领域技术理论基础知识和所必需的专业知识，有从事岗位的业务能力。</t>
  </si>
  <si>
    <t>审计</t>
  </si>
  <si>
    <t>会计与审计</t>
  </si>
  <si>
    <t>熟悉财务管理、成本管理、预算管理、会计核算、会计监督、审计监察等工作，有一定的审计工作经验。</t>
  </si>
  <si>
    <t>建筑</t>
  </si>
  <si>
    <t>工民建、土木工程、工程造价</t>
  </si>
  <si>
    <t>掌握本专业领域技术理论基础知识和所必需的专业知识；具有本专业必需的制图、计算、测试、核算、项目管理等基本技能。</t>
  </si>
  <si>
    <t>文秘</t>
  </si>
  <si>
    <t>汉语言文学</t>
  </si>
  <si>
    <t>自动化仪表</t>
  </si>
  <si>
    <t>机电一体化</t>
  </si>
  <si>
    <t>中级</t>
  </si>
  <si>
    <t>掌握本专业领域技术理论基础知识和所必需的专业知识，有从事岗位业务能力及自动化仪表工作经验。</t>
  </si>
  <si>
    <t>铸造工程师</t>
  </si>
  <si>
    <t>材料成型及控制工程</t>
  </si>
  <si>
    <t>掌握本专业领域技术理论基础知识和所必需的专业知识；具有本专业必需的制图、计算、测试、文献检索和基本工艺操作等基本技能，了解本专业发展趋势。</t>
  </si>
  <si>
    <t>5000+，提供住宿</t>
  </si>
  <si>
    <t>金铁集团公司</t>
  </si>
  <si>
    <t>任国军
（15097032688）</t>
  </si>
  <si>
    <t>机械工程师</t>
  </si>
  <si>
    <t>模具设计与制造</t>
  </si>
  <si>
    <t>掌握模具设计与机械加工基础专业知识，具有从事模具设计、工艺设计、模具制造、模具维修等工作能力，能指导铸造模具生产、管理工作。</t>
  </si>
  <si>
    <t>热处理工程师</t>
  </si>
  <si>
    <t>金属材料与热处理技术</t>
  </si>
  <si>
    <t>掌握材料和零部件常规热处理生产操作、工艺开发、力学性能检测及热处理设备使用及维护等相关知识；并能在材料热处理生产过程中分析和解决实际问题。</t>
  </si>
  <si>
    <t>数控工程师</t>
  </si>
  <si>
    <t>数控技术</t>
  </si>
  <si>
    <t>掌握机械工程基础知识，掌握机械加工工艺的基本知识；掌握数控机床的工作原理与结构、数控机床编程的基本知识，能够进行零件的工艺、工装设计、加工程序编制。</t>
  </si>
  <si>
    <t>采矿工程师</t>
  </si>
  <si>
    <t>采矿工程</t>
  </si>
  <si>
    <t>掌握固体矿床开采的基本理论和方法，能在采矿领域方面从事矿区开发规划、矿山(露天、井下)设计、矿山安全技术及工程设计、生产技术管理等工作。</t>
  </si>
  <si>
    <t>冶炼工程师</t>
  </si>
  <si>
    <t>冶金工程</t>
  </si>
  <si>
    <t>掌握黑色和有色金属冶金过程的基础理论和生产工艺知识;  具有分析解决本专业生产中的实际问题的能力;能够在钢铁冶金、有色金属冶金等领域从事产品开发及工艺设计、生产组织与管理、技术开发等方面工作。</t>
  </si>
  <si>
    <t>工程管理部主任主管</t>
  </si>
  <si>
    <t>土木工程</t>
  </si>
  <si>
    <t>35岁
以下</t>
  </si>
  <si>
    <t>熟练掌握土木工程专业相关知识及技能，了解工程项目管理相关知识，能独立解决施工现场的技术问题；能熟练运用工程技术类软件和办公软件。</t>
  </si>
  <si>
    <t>5000+</t>
  </si>
  <si>
    <t>金昌市交通投资有限公司</t>
  </si>
  <si>
    <t>高海潮
（13359309767）</t>
  </si>
  <si>
    <t>财务总监</t>
  </si>
  <si>
    <t>财务管理</t>
  </si>
  <si>
    <t>40岁
以下</t>
  </si>
  <si>
    <t>副高</t>
  </si>
  <si>
    <t>熟悉公司财务管理、成本管理、预算管理、会计核算、会计监督、审计监察等工作，有5年以上大型企业财务管理工作经验，2年以上企业财务总监或3年以上财务经理工作经验。</t>
  </si>
  <si>
    <t>6000+</t>
  </si>
  <si>
    <t>金昌市建设投资开发（集团）有限责任公司</t>
  </si>
  <si>
    <t>张毓波
（19993596699）</t>
  </si>
  <si>
    <t>项目主管</t>
  </si>
  <si>
    <t>工程管理</t>
  </si>
  <si>
    <t>熟悉项目总体规划和施工设计，负责公司工程项目生产、经营、质量、安全、进度等一系列管理工作。有PPP项目、TOT项目管理经验，有5年以上工程管理经验，3年以上土建施工管理经验。</t>
  </si>
  <si>
    <t>4800+</t>
  </si>
  <si>
    <t>项目经理</t>
  </si>
  <si>
    <t>财政金融类，有跨学科专业背景者优先录用</t>
  </si>
  <si>
    <t>40岁以下</t>
  </si>
  <si>
    <t>中级及以上</t>
  </si>
  <si>
    <t xml:space="preserve">具备宏观经济、企业管理、财务分析等基础知识，有较强项目分析与自我管理能力，较强的沟通与谈判能力。主要负责担保、投资业务市场开拓、客户管理，和银行、合作单位的沟通与关系维护，同时负责担保、投资项目的咨询受理、尽职调查、方案设计、项目评审、报告撰写、上会阐述、保后管理及全程风险管理工作。                 </t>
  </si>
  <si>
    <t>金昌市国有资产投资运营有限公司</t>
  </si>
  <si>
    <t>陈娟
（18609458858）</t>
  </si>
  <si>
    <t>综合管理部部长</t>
  </si>
  <si>
    <t>汉语言文学及相关专业</t>
  </si>
  <si>
    <t>中共党员，具备全面统筹协调能力，能全面负责公司行政、党务工作，熟悉行政、党务工作流程，且有扎实的文字功底。</t>
  </si>
  <si>
    <t>5800+</t>
  </si>
  <si>
    <t>合计</t>
  </si>
  <si>
    <t>联系人：李发元                       联系电话：18394504223                   填报时间：2020年12月29日</t>
  </si>
  <si>
    <t>学科分类</t>
  </si>
  <si>
    <t>哲学01</t>
  </si>
  <si>
    <t>哲学0101</t>
  </si>
  <si>
    <t>经济学02</t>
  </si>
  <si>
    <t>理论经济学0201</t>
  </si>
  <si>
    <t>应用经济学0202</t>
  </si>
  <si>
    <t>法学03</t>
  </si>
  <si>
    <t>法学0301</t>
  </si>
  <si>
    <t>政治学0302</t>
  </si>
  <si>
    <t>社会学0303</t>
  </si>
  <si>
    <t>民族学0304</t>
  </si>
  <si>
    <t>教育学04</t>
  </si>
  <si>
    <t>教育学0401</t>
  </si>
  <si>
    <t>心理学0402</t>
  </si>
  <si>
    <t>体育学0403</t>
  </si>
  <si>
    <t>文学05</t>
  </si>
  <si>
    <t>中国语言文学0501</t>
  </si>
  <si>
    <t>外国语言文学0502</t>
  </si>
  <si>
    <t>新闻传播学0503</t>
  </si>
  <si>
    <t>艺术学0504</t>
  </si>
  <si>
    <t>历史学06</t>
  </si>
  <si>
    <t>历史学0601</t>
  </si>
  <si>
    <t>理学07</t>
  </si>
  <si>
    <t>数学0701</t>
  </si>
  <si>
    <t>物理学0702</t>
  </si>
  <si>
    <t>化学0703</t>
  </si>
  <si>
    <t>天文学0704</t>
  </si>
  <si>
    <t>地理学0705</t>
  </si>
  <si>
    <t>大气科学0706</t>
  </si>
  <si>
    <t>海洋科学0707</t>
  </si>
  <si>
    <t>地球物理学0708</t>
  </si>
  <si>
    <t>地质学0709</t>
  </si>
  <si>
    <t>生物学0710</t>
  </si>
  <si>
    <t>系统科学0711</t>
  </si>
  <si>
    <t>科学技术史0712</t>
  </si>
  <si>
    <t>工学08</t>
  </si>
  <si>
    <t>力学0801</t>
  </si>
  <si>
    <t>机械工程0802</t>
  </si>
  <si>
    <t>光学工程0803</t>
  </si>
  <si>
    <t>仪器科学与技术0804</t>
  </si>
  <si>
    <t>材料科学与工程0805</t>
  </si>
  <si>
    <t>冶金工程0806</t>
  </si>
  <si>
    <t>动力工程及工程热物理0807</t>
  </si>
  <si>
    <t>电气工程0808</t>
  </si>
  <si>
    <t>电子科学与技术0809</t>
  </si>
  <si>
    <t>信息与通信工程0810</t>
  </si>
  <si>
    <t>控制科学与工程0811</t>
  </si>
  <si>
    <t>计算机科学与技术0812</t>
  </si>
  <si>
    <t>建筑学0813</t>
  </si>
  <si>
    <t>土木工程0814</t>
  </si>
  <si>
    <t>水利工程0815</t>
  </si>
  <si>
    <t>测绘科学与技术0816</t>
  </si>
  <si>
    <t>化学工程与技术0817</t>
  </si>
  <si>
    <t>地质资源与地质工程0818</t>
  </si>
  <si>
    <t>矿业工程0819</t>
  </si>
  <si>
    <t>石油与天然气工程0820</t>
  </si>
  <si>
    <t>纺织科学与工程0821</t>
  </si>
  <si>
    <t>轻工技术与工程0822</t>
  </si>
  <si>
    <t>交通运输工程0823</t>
  </si>
  <si>
    <t>船舶与海洋工程0824</t>
  </si>
  <si>
    <t>航空宇航科学与技术0825</t>
  </si>
  <si>
    <t>兵器科学与技术0826</t>
  </si>
  <si>
    <t>核科学与技术0827</t>
  </si>
  <si>
    <t>农业工程0828</t>
  </si>
  <si>
    <t>林业工程0829</t>
  </si>
  <si>
    <t>环境科学与工程0830</t>
  </si>
  <si>
    <t>生物医学工程0831</t>
  </si>
  <si>
    <t>食品科学与工程0832</t>
  </si>
  <si>
    <t>农学09</t>
  </si>
  <si>
    <t>作物学0901</t>
  </si>
  <si>
    <t>园艺学0902</t>
  </si>
  <si>
    <t>农业资源利用学0903</t>
  </si>
  <si>
    <t>植物保护学0904</t>
  </si>
  <si>
    <t>畜牧学0905</t>
  </si>
  <si>
    <t>兽医学0906</t>
  </si>
  <si>
    <t>林学0907</t>
  </si>
  <si>
    <t>水产学0908</t>
  </si>
  <si>
    <t>医学10</t>
  </si>
  <si>
    <t>基础医学1001</t>
  </si>
  <si>
    <t>临床医学1002</t>
  </si>
  <si>
    <t>口腔医学1003</t>
  </si>
  <si>
    <t>公共卫生与预防医学1004</t>
  </si>
  <si>
    <t>中医学1005</t>
  </si>
  <si>
    <t>中西医结合医学1006</t>
  </si>
  <si>
    <t>药学1007</t>
  </si>
  <si>
    <t>中药学1008</t>
  </si>
  <si>
    <t>军事学11</t>
  </si>
  <si>
    <t>军事思想学及军事历史学1101</t>
  </si>
  <si>
    <t>战略学1102</t>
  </si>
  <si>
    <t>战役学1103</t>
  </si>
  <si>
    <t>战术学1104</t>
  </si>
  <si>
    <t>军队指挥学1105</t>
  </si>
  <si>
    <t>军制学1106</t>
  </si>
  <si>
    <t>军队政治工作学1107</t>
  </si>
  <si>
    <t>军事后勤学与军事装备学1108</t>
  </si>
  <si>
    <t>管理学12</t>
  </si>
  <si>
    <t>管理科学与工程1201</t>
  </si>
  <si>
    <t>工商管理学1202</t>
  </si>
  <si>
    <t>农林经济管理学1203</t>
  </si>
  <si>
    <t>公共管理学1204</t>
  </si>
  <si>
    <t>图书馆、情报与档案学1205</t>
  </si>
  <si>
    <t>马克思主义哲学010101</t>
  </si>
  <si>
    <t>政治经济学020101</t>
  </si>
  <si>
    <t>国民经济学020201</t>
  </si>
  <si>
    <t>法学理论030101</t>
  </si>
  <si>
    <t>政治学理论030201</t>
  </si>
  <si>
    <t>社会学030301</t>
  </si>
  <si>
    <t>民族学030401</t>
  </si>
  <si>
    <t>教育学原理040101</t>
  </si>
  <si>
    <t>基础心理学040201</t>
  </si>
  <si>
    <t>体育人文社会学040301</t>
  </si>
  <si>
    <t>文艺学050101</t>
  </si>
  <si>
    <t>英语语言文学050201</t>
  </si>
  <si>
    <t>新闻学050301</t>
  </si>
  <si>
    <t>艺术学050401</t>
  </si>
  <si>
    <t>史学理论及史学史060101</t>
  </si>
  <si>
    <t>基础数学070101</t>
  </si>
  <si>
    <t>理论物理070201</t>
  </si>
  <si>
    <t>无机化学070301</t>
  </si>
  <si>
    <t>天体物理070401</t>
  </si>
  <si>
    <t>自然地理学070501</t>
  </si>
  <si>
    <t>气象学070601</t>
  </si>
  <si>
    <t>物理海洋学070701</t>
  </si>
  <si>
    <t>固体地球物理学070801</t>
  </si>
  <si>
    <t>矿物学、岩石学、矿床学070901</t>
  </si>
  <si>
    <t>植物学071001</t>
  </si>
  <si>
    <t>系统理论071101</t>
  </si>
  <si>
    <t>科学技术史071200</t>
  </si>
  <si>
    <t>一般力学与力学基础080101</t>
  </si>
  <si>
    <t>机械制造及其自动化080201</t>
  </si>
  <si>
    <t>光学工程080300</t>
  </si>
  <si>
    <t>精密仪器及机械080401</t>
  </si>
  <si>
    <t>材料物理与化学080501</t>
  </si>
  <si>
    <t>冶金物理化学080601</t>
  </si>
  <si>
    <t>工程热物理080701</t>
  </si>
  <si>
    <t>电机与电器080801</t>
  </si>
  <si>
    <t>物理电子学080901</t>
  </si>
  <si>
    <t>通信与信息系统081001</t>
  </si>
  <si>
    <t>控制理论与控制工程081101</t>
  </si>
  <si>
    <t>计算机软件与理论081201</t>
  </si>
  <si>
    <t>建筑历史与理论081301</t>
  </si>
  <si>
    <t>岩土工程081401</t>
  </si>
  <si>
    <t>水文学及水资源081501</t>
  </si>
  <si>
    <t>大地测量学与测量工程081601</t>
  </si>
  <si>
    <t>化学工程081701</t>
  </si>
  <si>
    <t>矿产普查与勘探081801</t>
  </si>
  <si>
    <t>采矿工程081901</t>
  </si>
  <si>
    <t>油气井工程082001</t>
  </si>
  <si>
    <t>纺织工程082101</t>
  </si>
  <si>
    <t>制浆造纸工程082201</t>
  </si>
  <si>
    <t>道路与铁道工程082301</t>
  </si>
  <si>
    <t>船舶与海洋结构物设计制造082401</t>
  </si>
  <si>
    <t>飞行器设计082501</t>
  </si>
  <si>
    <t>武器系统与运用工程082601</t>
  </si>
  <si>
    <t>核能科学与工程082701</t>
  </si>
  <si>
    <t>农业机械化工程082801</t>
  </si>
  <si>
    <t>森林工程082901</t>
  </si>
  <si>
    <t>环境科学083001</t>
  </si>
  <si>
    <t>生物医学工程083100</t>
  </si>
  <si>
    <t>食品科学083201</t>
  </si>
  <si>
    <t>作物栽培学与耕作学090101</t>
  </si>
  <si>
    <t>果树学090201</t>
  </si>
  <si>
    <t>土壤学090301</t>
  </si>
  <si>
    <t>植物病理学090401</t>
  </si>
  <si>
    <t>动物遗传育种与繁殖090501</t>
  </si>
  <si>
    <t>基础兽医学090601</t>
  </si>
  <si>
    <t>林木遗传育种学090701</t>
  </si>
  <si>
    <t>水产养殖学090801</t>
  </si>
  <si>
    <t>人体解剖与组织胚胎学100101</t>
  </si>
  <si>
    <t>内科学（含心血管病学、血液病学、呼吸系病学、消化系病学、内分泌与代谢病学、肾脏病学、风湿病学、传染病学）100201</t>
  </si>
  <si>
    <t>口腔基础医学100301</t>
  </si>
  <si>
    <t>流行病与卫生统计学100401</t>
  </si>
  <si>
    <t>中医基础理论100501</t>
  </si>
  <si>
    <t>中西医结合基础医学100601</t>
  </si>
  <si>
    <t>药物化学100701</t>
  </si>
  <si>
    <t>中药学100800</t>
  </si>
  <si>
    <t>军事思想学110101</t>
  </si>
  <si>
    <t>军事战略学110201</t>
  </si>
  <si>
    <t>联合战役学110301</t>
  </si>
  <si>
    <t>合同战术学110401</t>
  </si>
  <si>
    <t>作战指挥学110501</t>
  </si>
  <si>
    <t>军事组织编制学110601</t>
  </si>
  <si>
    <t>军队政治工作学110700</t>
  </si>
  <si>
    <t>军事后勤学110801</t>
  </si>
  <si>
    <t>管理科学与工程120100</t>
  </si>
  <si>
    <t>会计学120201</t>
  </si>
  <si>
    <t>农业经济管理学120301</t>
  </si>
  <si>
    <t>行政管理学120401</t>
  </si>
  <si>
    <t>图书馆学120501</t>
  </si>
  <si>
    <t>中国哲学010102</t>
  </si>
  <si>
    <t>经济思想史020102</t>
  </si>
  <si>
    <t>区域经济学020202</t>
  </si>
  <si>
    <t>法律史030102</t>
  </si>
  <si>
    <t>中外政治制度030202</t>
  </si>
  <si>
    <t>人口学030302</t>
  </si>
  <si>
    <t>马克思主义民族理论与政策030402</t>
  </si>
  <si>
    <t>课程与教学论040102</t>
  </si>
  <si>
    <t>发展与心理学040202</t>
  </si>
  <si>
    <t>运动人体科学040302</t>
  </si>
  <si>
    <t>语言学及应用语言学050102</t>
  </si>
  <si>
    <t>俄语语言文学050202</t>
  </si>
  <si>
    <t>传播学050302</t>
  </si>
  <si>
    <t>音乐学050402</t>
  </si>
  <si>
    <t>考古学及博物馆学060102</t>
  </si>
  <si>
    <t>计算数学070102</t>
  </si>
  <si>
    <t>粒子物理与原子核物理070202</t>
  </si>
  <si>
    <t>分析化学070302</t>
  </si>
  <si>
    <t>天体测量与天体力学070402</t>
  </si>
  <si>
    <t>人文地理学070502</t>
  </si>
  <si>
    <t>大气物理学与大气环境070602</t>
  </si>
  <si>
    <t>海洋化学070702</t>
  </si>
  <si>
    <t>空间物理学070802</t>
  </si>
  <si>
    <t>地球化学070902</t>
  </si>
  <si>
    <t>动物学071002</t>
  </si>
  <si>
    <t>系统分析与集成071102</t>
  </si>
  <si>
    <t>固体力学080102</t>
  </si>
  <si>
    <t>机械电子工程080202</t>
  </si>
  <si>
    <t>测试计量技术及仪器080402</t>
  </si>
  <si>
    <t>材料学080502</t>
  </si>
  <si>
    <t>钢铁冶金080602</t>
  </si>
  <si>
    <t>热能工程080702</t>
  </si>
  <si>
    <t>电力系统及其自动化080802</t>
  </si>
  <si>
    <t>电路与系统080902</t>
  </si>
  <si>
    <t>信号与信息处理081002</t>
  </si>
  <si>
    <t>检测技术与自动化装置081102</t>
  </si>
  <si>
    <t>计算机系统结构081202</t>
  </si>
  <si>
    <t>建筑设计及其理论081302</t>
  </si>
  <si>
    <t>结构工程081402</t>
  </si>
  <si>
    <t>水力学及河流动力学081502</t>
  </si>
  <si>
    <t>摄影测量与遥感081602</t>
  </si>
  <si>
    <t>化学工艺081702</t>
  </si>
  <si>
    <t>地球探测与信息技术081802</t>
  </si>
  <si>
    <t>矿物加工工程081902</t>
  </si>
  <si>
    <t>油气田开发工程082002</t>
  </si>
  <si>
    <t>纺织材料与纺织品设计082102</t>
  </si>
  <si>
    <t>制糖工程082202</t>
  </si>
  <si>
    <t>交通信息工程及控制082302</t>
  </si>
  <si>
    <t>轮机工程082402</t>
  </si>
  <si>
    <t>航空宇航推进理论与工程082502</t>
  </si>
  <si>
    <t>兵器发射理论与技术082602</t>
  </si>
  <si>
    <t>核燃料循环与材料082702</t>
  </si>
  <si>
    <t>农业水土工程082802</t>
  </si>
  <si>
    <t>木材科学与技术082902</t>
  </si>
  <si>
    <t>环境工程083002</t>
  </si>
  <si>
    <t>粮食、油脂及植物蛋白工程083202</t>
  </si>
  <si>
    <t>作物遗传育种学090102</t>
  </si>
  <si>
    <t>蔬菜学090202</t>
  </si>
  <si>
    <t>植物营养学090302</t>
  </si>
  <si>
    <t>农业昆虫与害虫防治090402</t>
  </si>
  <si>
    <t>动物营养与饲料科学090502</t>
  </si>
  <si>
    <t>预防兽医学090602</t>
  </si>
  <si>
    <t>森林培育学090702</t>
  </si>
  <si>
    <t>捕捞学090802</t>
  </si>
  <si>
    <t>免疫学100102</t>
  </si>
  <si>
    <t>儿科学100202</t>
  </si>
  <si>
    <t>口腔临床医学100302</t>
  </si>
  <si>
    <t>劳动卫生与环境卫生学100402</t>
  </si>
  <si>
    <t>中医临床基础100502</t>
  </si>
  <si>
    <t>中西医结合临床医学100602</t>
  </si>
  <si>
    <t>药剂学100702</t>
  </si>
  <si>
    <t>军事历史学110102</t>
  </si>
  <si>
    <t>战争动员学110202</t>
  </si>
  <si>
    <t>军种战役学（含第二炮兵战役学）110302</t>
  </si>
  <si>
    <t>兵种战术学110402</t>
  </si>
  <si>
    <t>军事运筹学110502</t>
  </si>
  <si>
    <t>军队管理学110602</t>
  </si>
  <si>
    <t>后方专业勤务110802</t>
  </si>
  <si>
    <t>企业管理学（含财务管理、市场营销学、人力资源管理学）120202</t>
  </si>
  <si>
    <t>林业经济管理学120302</t>
  </si>
  <si>
    <t>社会医学与卫生事业管理学120402</t>
  </si>
  <si>
    <t>情报学120502</t>
  </si>
  <si>
    <t>外国哲学010103</t>
  </si>
  <si>
    <t>经济史020103</t>
  </si>
  <si>
    <t>财政学（含税收学）020203</t>
  </si>
  <si>
    <t>宪法学与行政法学030103</t>
  </si>
  <si>
    <t>科学社会主义与国际共产主义运动030203</t>
  </si>
  <si>
    <t>人类学030303</t>
  </si>
  <si>
    <t>中国少数民族经济030403</t>
  </si>
  <si>
    <t>教育史040103</t>
  </si>
  <si>
    <t>应用心理学040203</t>
  </si>
  <si>
    <t>体育教育训练学040303</t>
  </si>
  <si>
    <t>汉语言文字学050103</t>
  </si>
  <si>
    <t>法语语言文学050203</t>
  </si>
  <si>
    <t>美术学050403</t>
  </si>
  <si>
    <t>历史地理学060103</t>
  </si>
  <si>
    <t>概率论与数理统计070103</t>
  </si>
  <si>
    <t>原子与分子物理070203</t>
  </si>
  <si>
    <t>有机化学070303</t>
  </si>
  <si>
    <t>地图学与地理信息系统070503</t>
  </si>
  <si>
    <t>海洋生理学070703</t>
  </si>
  <si>
    <t>古生物学与地层学（含古人类学）070903</t>
  </si>
  <si>
    <t>生理学071003</t>
  </si>
  <si>
    <t>流体力学080103</t>
  </si>
  <si>
    <t>机械设计与理论080203</t>
  </si>
  <si>
    <t>材料加工工程080503</t>
  </si>
  <si>
    <t>有色金属冶金080603</t>
  </si>
  <si>
    <t>动力机械及工程080703</t>
  </si>
  <si>
    <t>高电压与绝缘技术080803</t>
  </si>
  <si>
    <t>微电子学与固体电子学080903</t>
  </si>
  <si>
    <t>系统工程081103</t>
  </si>
  <si>
    <t>计算机应用技术081203</t>
  </si>
  <si>
    <t>城市规划与设计（含风景园林规划与设计）081303</t>
  </si>
  <si>
    <t>市政工程081403</t>
  </si>
  <si>
    <t>水工结构工程081503</t>
  </si>
  <si>
    <t>地图制图学与地理信息工程081603</t>
  </si>
  <si>
    <t>生物化工081703</t>
  </si>
  <si>
    <t>地质工程081803</t>
  </si>
  <si>
    <t>安全技术及工程081903</t>
  </si>
  <si>
    <t>油气储运工程082003</t>
  </si>
  <si>
    <t>纺织化学与染整工程082103</t>
  </si>
  <si>
    <t>发酵工程082203</t>
  </si>
  <si>
    <t>交通运输规划与管理082303</t>
  </si>
  <si>
    <t>水声工程082403</t>
  </si>
  <si>
    <t>航空宇航器制造工程082503</t>
  </si>
  <si>
    <t>火炮、自动武器与弹药工程082603</t>
  </si>
  <si>
    <t>核技术及应用082703</t>
  </si>
  <si>
    <t>农业生物环境与能源工程082803</t>
  </si>
  <si>
    <t>林产化学加工工程082903</t>
  </si>
  <si>
    <t>农产品加工及贮藏工程083203</t>
  </si>
  <si>
    <t>茶学090203</t>
  </si>
  <si>
    <t>农药学090403</t>
  </si>
  <si>
    <t>草业科学090503</t>
  </si>
  <si>
    <t>临床兽医学090603</t>
  </si>
  <si>
    <t>森林保护学090703</t>
  </si>
  <si>
    <t>渔业资源学090803</t>
  </si>
  <si>
    <t>病原生物学100103</t>
  </si>
  <si>
    <t>老年医学100203</t>
  </si>
  <si>
    <t>营养与食品卫生学100403</t>
  </si>
  <si>
    <t>中医医史文献100503</t>
  </si>
  <si>
    <t>生药学100703</t>
  </si>
  <si>
    <t>军事通信学110503</t>
  </si>
  <si>
    <t>军事装备学110803</t>
  </si>
  <si>
    <t>旅游管理学120203</t>
  </si>
  <si>
    <t>教育经济与管理学120403</t>
  </si>
  <si>
    <t>档案学120503</t>
  </si>
  <si>
    <t>逻辑学010104</t>
  </si>
  <si>
    <t>西方经济学020104</t>
  </si>
  <si>
    <t>金融学（含保险学）020204</t>
  </si>
  <si>
    <t>刑法学030104</t>
  </si>
  <si>
    <t>中共党史(含党的学说与党的建设)030204</t>
  </si>
  <si>
    <t>民俗学(含中国民间文学)030304</t>
  </si>
  <si>
    <t>中国少数民族史030404</t>
  </si>
  <si>
    <t>比较教育学040104</t>
  </si>
  <si>
    <t>民族传统体育学040304</t>
  </si>
  <si>
    <t>中国古典文献学050104</t>
  </si>
  <si>
    <t>德语语言文学050204</t>
  </si>
  <si>
    <t>设计艺术学050404</t>
  </si>
  <si>
    <t>历史文献学(含敦煌学、古文字学)060104</t>
  </si>
  <si>
    <t>应用数学070104</t>
  </si>
  <si>
    <t>等离子体物理070204</t>
  </si>
  <si>
    <t>物理化学（含化学物理）070304</t>
  </si>
  <si>
    <t>海洋地质学070704</t>
  </si>
  <si>
    <t>构造地质学070904</t>
  </si>
  <si>
    <t>水生生物学071004</t>
  </si>
  <si>
    <t>工程力学080104</t>
  </si>
  <si>
    <t>车辆工程080204</t>
  </si>
  <si>
    <t>流体机械及工程080704</t>
  </si>
  <si>
    <t>电力电子与电力传动080804</t>
  </si>
  <si>
    <t>电磁场与微波技术080904</t>
  </si>
  <si>
    <t>模式识别与智能系统081104</t>
  </si>
  <si>
    <t>建筑技术科学081304</t>
  </si>
  <si>
    <t>供热、供燃气、通风及空调工程081404</t>
  </si>
  <si>
    <t>水利水电工程081504</t>
  </si>
  <si>
    <t>应用化学081704</t>
  </si>
  <si>
    <t>服装设计与工程082104</t>
  </si>
  <si>
    <t>皮革化学与工程082204</t>
  </si>
  <si>
    <t>载运工具运用工程082304</t>
  </si>
  <si>
    <t>人机与环境工程082504</t>
  </si>
  <si>
    <t>军事化学与烟火技术082604</t>
  </si>
  <si>
    <t>辐射防护及环境保护082704</t>
  </si>
  <si>
    <t>农业电气化与自动化082804</t>
  </si>
  <si>
    <t>水产品加工及贮藏工程083204</t>
  </si>
  <si>
    <t>特种经济动物饲养学（含蚕、蜂等）090504</t>
  </si>
  <si>
    <t>森林经理学090704</t>
  </si>
  <si>
    <t>病理学与病理生理学100104</t>
  </si>
  <si>
    <t>神经病学100204</t>
  </si>
  <si>
    <t>儿少卫生与妇幼保健学100404</t>
  </si>
  <si>
    <t>方剂学100504</t>
  </si>
  <si>
    <t>药物分析学100704</t>
  </si>
  <si>
    <t>军事情报学110504</t>
  </si>
  <si>
    <t>技术经济及管理学120204</t>
  </si>
  <si>
    <t>社会保障学120404</t>
  </si>
  <si>
    <t>伦理学010105</t>
  </si>
  <si>
    <t>世界经济020105</t>
  </si>
  <si>
    <t>产业经济学020205</t>
  </si>
  <si>
    <t>民商法学(含劳动法学、社会保障法学)030105</t>
  </si>
  <si>
    <t>马克思主义理论与思想政治教育030205</t>
  </si>
  <si>
    <t>中国少数民族艺术030405</t>
  </si>
  <si>
    <t>学前教育学040105</t>
  </si>
  <si>
    <t>中国古代文学050105</t>
  </si>
  <si>
    <t>日语语言文学050205</t>
  </si>
  <si>
    <t>戏剧戏曲学050405</t>
  </si>
  <si>
    <t>专门史060105</t>
  </si>
  <si>
    <t>运筹学与控制论070105</t>
  </si>
  <si>
    <t>凝聚态物理070205</t>
  </si>
  <si>
    <t>高分子化学与物理070305</t>
  </si>
  <si>
    <t>第四纪地质学070905</t>
  </si>
  <si>
    <t>微生物学071005</t>
  </si>
  <si>
    <t>制冷及低温工程080705</t>
  </si>
  <si>
    <t>电工理论与新技术080805</t>
  </si>
  <si>
    <t>导航、制导与控制081105</t>
  </si>
  <si>
    <t>防灾减灾工程及防护工程081405</t>
  </si>
  <si>
    <t>港口、海岸及近海工程081505</t>
  </si>
  <si>
    <t>工业催化081705</t>
  </si>
  <si>
    <t>野生动植物保护与利用090705</t>
  </si>
  <si>
    <t>法医学100105</t>
  </si>
  <si>
    <t>精神病与精神卫生学100205</t>
  </si>
  <si>
    <t>卫生毒理学100405</t>
  </si>
  <si>
    <t>中医诊断学100505</t>
  </si>
  <si>
    <t>微生物与生化药学100705</t>
  </si>
  <si>
    <t>密码学110505</t>
  </si>
  <si>
    <t>土地资源管理学120405</t>
  </si>
  <si>
    <t>美学010106</t>
  </si>
  <si>
    <t>人口、资源与环境经济学020106</t>
  </si>
  <si>
    <t>国际贸易学020206</t>
  </si>
  <si>
    <t>诉讼法学030106</t>
  </si>
  <si>
    <t>国际政治学030206</t>
  </si>
  <si>
    <t>高等教育学040106</t>
  </si>
  <si>
    <t>中国现当代文学050106</t>
  </si>
  <si>
    <t>印度语言文学050206</t>
  </si>
  <si>
    <t>电影学050406</t>
  </si>
  <si>
    <t>中国古代史060106</t>
  </si>
  <si>
    <t>声学070206</t>
  </si>
  <si>
    <t>神经生物学071006</t>
  </si>
  <si>
    <t>化工过程机械080706</t>
  </si>
  <si>
    <t>桥梁与隧道工程081406</t>
  </si>
  <si>
    <t>园林植物与观赏园艺090706</t>
  </si>
  <si>
    <t>放射医学100106</t>
  </si>
  <si>
    <t>皮肤病与性病学100206</t>
  </si>
  <si>
    <t>军事预防医学100406</t>
  </si>
  <si>
    <t>中医内科学100506</t>
  </si>
  <si>
    <t>药理学100706</t>
  </si>
  <si>
    <t>军事教育训练学（含军事体育学）110506</t>
  </si>
  <si>
    <t>宗教学010107</t>
  </si>
  <si>
    <t>劳动经济学020207</t>
  </si>
  <si>
    <t>经济法学030107</t>
  </si>
  <si>
    <t>国际关系学030207</t>
  </si>
  <si>
    <t>成人教育学040107</t>
  </si>
  <si>
    <t>中国少数民族语言文学050107</t>
  </si>
  <si>
    <t>西班牙语语言文学050207</t>
  </si>
  <si>
    <t>广播电视艺术学050407</t>
  </si>
  <si>
    <t>中国近现代史060107</t>
  </si>
  <si>
    <t>光学070207</t>
  </si>
  <si>
    <t>遗传学071007</t>
  </si>
  <si>
    <t>水土保持与荒漠化防治090707</t>
  </si>
  <si>
    <t>航空航天与航海医学100107</t>
  </si>
  <si>
    <t>影像医学与核医学100207</t>
  </si>
  <si>
    <t>中医外科学100507</t>
  </si>
  <si>
    <t>科学技术哲学010108</t>
  </si>
  <si>
    <t>统计学020208</t>
  </si>
  <si>
    <t>环境与资源保护法学030108</t>
  </si>
  <si>
    <t>外交学030208</t>
  </si>
  <si>
    <t>职业技术教育学040108</t>
  </si>
  <si>
    <t>比较文学与世界文学050108</t>
  </si>
  <si>
    <t>阿拉伯语语言文学050208</t>
  </si>
  <si>
    <t>舞蹈学050408</t>
  </si>
  <si>
    <t>世界史060108</t>
  </si>
  <si>
    <t>无线电物理070208</t>
  </si>
  <si>
    <t>发育生物学071008</t>
  </si>
  <si>
    <t>临床检验诊断学100208</t>
  </si>
  <si>
    <t>中医骨伤科学100508</t>
  </si>
  <si>
    <t>数量经济学020209</t>
  </si>
  <si>
    <t>国际法学(含国际公法学、国际私法学、国际经济法学、)030109</t>
  </si>
  <si>
    <t>特殊教育学040109</t>
  </si>
  <si>
    <t>欧洲语言文学050209</t>
  </si>
  <si>
    <t>细胞生物学071009</t>
  </si>
  <si>
    <t>护理学100209</t>
  </si>
  <si>
    <t>中医妇科学100509</t>
  </si>
  <si>
    <t>国防经济学020210</t>
  </si>
  <si>
    <t>军事法学030110</t>
  </si>
  <si>
    <t>教育技术学040110</t>
  </si>
  <si>
    <t>亚非语言文学050210</t>
  </si>
  <si>
    <t>生物化学与分子生物学071010</t>
  </si>
  <si>
    <t>外科学（含普通外科学、骨外科学、泌尿外科学、胸心血管外科学、神经外科学、整形外科学、烧伤外科学、野战外科学）100210</t>
  </si>
  <si>
    <t>中医儿科学100510</t>
  </si>
  <si>
    <t>外国语言学及应用语言学050211</t>
  </si>
  <si>
    <t>生物物理学071011</t>
  </si>
  <si>
    <t>妇产科学100211</t>
  </si>
  <si>
    <t>中医五官科学100511</t>
  </si>
  <si>
    <t>生态学071012</t>
  </si>
  <si>
    <t>眼科学100212</t>
  </si>
  <si>
    <t>针灸推拿学100512</t>
  </si>
  <si>
    <t>耳鼻咽喉科学100213</t>
  </si>
  <si>
    <t>民族医学100513</t>
  </si>
  <si>
    <t>肿瘤学100214</t>
  </si>
  <si>
    <t>康复医学与理疗学100215</t>
  </si>
  <si>
    <t>运动医学100216</t>
  </si>
  <si>
    <t>麻醉学100217</t>
  </si>
  <si>
    <t>急诊医学100218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</si>
</sst>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26"/>
      <name val="方正小标宋简体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4"/>
      <color indexed="8"/>
      <name val="楷体_GB2312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130" zoomScaleSheetLayoutView="130" workbookViewId="0" topLeftCell="A22">
      <selection activeCell="K24" sqref="K24"/>
    </sheetView>
  </sheetViews>
  <sheetFormatPr defaultColWidth="9.00390625" defaultRowHeight="15"/>
  <cols>
    <col min="1" max="1" width="5.8515625" style="0" customWidth="1"/>
    <col min="2" max="2" width="10.00390625" style="9" customWidth="1"/>
    <col min="3" max="3" width="5.00390625" style="0" bestFit="1" customWidth="1"/>
    <col min="4" max="4" width="5.28125" style="0" customWidth="1"/>
    <col min="5" max="5" width="4.57421875" style="0" customWidth="1"/>
    <col min="6" max="6" width="4.28125" style="9" customWidth="1"/>
    <col min="7" max="7" width="5.00390625" style="9" customWidth="1"/>
    <col min="8" max="8" width="10.28125" style="9" customWidth="1"/>
    <col min="9" max="9" width="10.28125" style="9" bestFit="1" customWidth="1"/>
    <col min="10" max="10" width="8.7109375" style="0" customWidth="1"/>
    <col min="11" max="11" width="24.57421875" style="0" customWidth="1"/>
    <col min="12" max="12" width="22.140625" style="0" customWidth="1"/>
    <col min="13" max="13" width="8.140625" style="0" customWidth="1"/>
    <col min="14" max="14" width="15.140625" style="4" customWidth="1"/>
  </cols>
  <sheetData>
    <row r="1" ht="27.75" customHeight="1">
      <c r="A1" s="10" t="s">
        <v>0</v>
      </c>
    </row>
    <row r="2" spans="1:14" s="4" customFormat="1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5" customFormat="1" ht="13.5" customHeight="1">
      <c r="A3" s="12" t="s">
        <v>2</v>
      </c>
      <c r="B3" s="12" t="s">
        <v>3</v>
      </c>
      <c r="C3" s="40" t="s">
        <v>4</v>
      </c>
      <c r="D3" s="13"/>
      <c r="E3" s="13"/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spans="1:14" s="6" customFormat="1" ht="28.5" customHeight="1">
      <c r="A4" s="12"/>
      <c r="B4" s="12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</row>
    <row r="5" spans="1:14" s="7" customFormat="1" ht="45" customHeight="1">
      <c r="A5" s="14">
        <v>1</v>
      </c>
      <c r="B5" s="14" t="s">
        <v>14</v>
      </c>
      <c r="C5" s="14" t="s">
        <v>15</v>
      </c>
      <c r="D5" s="14"/>
      <c r="E5" s="14"/>
      <c r="F5" s="14">
        <v>10</v>
      </c>
      <c r="G5" s="14" t="s">
        <v>16</v>
      </c>
      <c r="H5" s="14" t="s">
        <v>17</v>
      </c>
      <c r="I5" s="14" t="s">
        <v>18</v>
      </c>
      <c r="J5" s="22" t="s">
        <v>19</v>
      </c>
      <c r="K5" s="23" t="s">
        <v>20</v>
      </c>
      <c r="L5" s="24" t="s">
        <v>21</v>
      </c>
      <c r="M5" s="25" t="s">
        <v>22</v>
      </c>
      <c r="N5" s="25" t="s">
        <v>23</v>
      </c>
    </row>
    <row r="6" spans="1:14" s="7" customFormat="1" ht="39.75" customHeight="1">
      <c r="A6" s="14">
        <v>2</v>
      </c>
      <c r="B6" s="14" t="s">
        <v>24</v>
      </c>
      <c r="C6" s="14" t="s">
        <v>25</v>
      </c>
      <c r="D6" s="14"/>
      <c r="E6" s="14"/>
      <c r="F6" s="14">
        <v>10</v>
      </c>
      <c r="G6" s="14" t="s">
        <v>16</v>
      </c>
      <c r="H6" s="14" t="s">
        <v>17</v>
      </c>
      <c r="I6" s="14" t="s">
        <v>18</v>
      </c>
      <c r="J6" s="22" t="s">
        <v>19</v>
      </c>
      <c r="K6" s="23" t="s">
        <v>26</v>
      </c>
      <c r="L6" s="24" t="s">
        <v>21</v>
      </c>
      <c r="M6" s="26"/>
      <c r="N6" s="27"/>
    </row>
    <row r="7" spans="1:14" s="7" customFormat="1" ht="39.75" customHeight="1">
      <c r="A7" s="14">
        <v>3</v>
      </c>
      <c r="B7" s="14" t="s">
        <v>27</v>
      </c>
      <c r="C7" s="14" t="s">
        <v>28</v>
      </c>
      <c r="D7" s="14"/>
      <c r="E7" s="14"/>
      <c r="F7" s="14">
        <v>5</v>
      </c>
      <c r="G7" s="14" t="s">
        <v>16</v>
      </c>
      <c r="H7" s="14" t="s">
        <v>17</v>
      </c>
      <c r="I7" s="14" t="s">
        <v>18</v>
      </c>
      <c r="J7" s="22" t="s">
        <v>29</v>
      </c>
      <c r="K7" s="23" t="s">
        <v>30</v>
      </c>
      <c r="L7" s="24" t="s">
        <v>21</v>
      </c>
      <c r="M7" s="28"/>
      <c r="N7" s="29"/>
    </row>
    <row r="8" spans="1:14" s="8" customFormat="1" ht="39.75" customHeight="1">
      <c r="A8" s="14">
        <v>4</v>
      </c>
      <c r="B8" s="14" t="s">
        <v>31</v>
      </c>
      <c r="C8" s="14" t="s">
        <v>32</v>
      </c>
      <c r="D8" s="14"/>
      <c r="E8" s="14"/>
      <c r="F8" s="14">
        <v>1</v>
      </c>
      <c r="G8" s="15" t="s">
        <v>33</v>
      </c>
      <c r="H8" s="14" t="s">
        <v>17</v>
      </c>
      <c r="I8" s="14" t="s">
        <v>18</v>
      </c>
      <c r="J8" s="22" t="s">
        <v>34</v>
      </c>
      <c r="K8" s="23" t="s">
        <v>35</v>
      </c>
      <c r="L8" s="15" t="s">
        <v>36</v>
      </c>
      <c r="M8" s="14" t="s">
        <v>37</v>
      </c>
      <c r="N8" s="14" t="s">
        <v>38</v>
      </c>
    </row>
    <row r="9" spans="1:14" s="8" customFormat="1" ht="39.75" customHeight="1">
      <c r="A9" s="14">
        <v>5</v>
      </c>
      <c r="B9" s="14" t="s">
        <v>39</v>
      </c>
      <c r="C9" s="14" t="s">
        <v>40</v>
      </c>
      <c r="D9" s="14"/>
      <c r="E9" s="14"/>
      <c r="F9" s="14">
        <v>3</v>
      </c>
      <c r="G9" s="15" t="s">
        <v>33</v>
      </c>
      <c r="H9" s="14" t="s">
        <v>17</v>
      </c>
      <c r="I9" s="14" t="s">
        <v>18</v>
      </c>
      <c r="J9" s="22" t="s">
        <v>34</v>
      </c>
      <c r="K9" s="30" t="s">
        <v>41</v>
      </c>
      <c r="L9" s="15" t="s">
        <v>36</v>
      </c>
      <c r="M9" s="14"/>
      <c r="N9" s="24"/>
    </row>
    <row r="10" spans="1:14" s="8" customFormat="1" ht="39.75" customHeight="1">
      <c r="A10" s="14">
        <v>6</v>
      </c>
      <c r="B10" s="14" t="s">
        <v>42</v>
      </c>
      <c r="C10" s="14" t="s">
        <v>43</v>
      </c>
      <c r="D10" s="14"/>
      <c r="E10" s="14"/>
      <c r="F10" s="14">
        <v>2</v>
      </c>
      <c r="G10" s="15" t="s">
        <v>44</v>
      </c>
      <c r="H10" s="14" t="s">
        <v>17</v>
      </c>
      <c r="I10" s="14" t="s">
        <v>18</v>
      </c>
      <c r="J10" s="22" t="s">
        <v>34</v>
      </c>
      <c r="K10" s="19" t="s">
        <v>45</v>
      </c>
      <c r="L10" s="15" t="s">
        <v>36</v>
      </c>
      <c r="M10" s="14"/>
      <c r="N10" s="24"/>
    </row>
    <row r="11" spans="1:14" s="8" customFormat="1" ht="49.5" customHeight="1">
      <c r="A11" s="14">
        <v>7</v>
      </c>
      <c r="B11" s="14" t="s">
        <v>46</v>
      </c>
      <c r="C11" s="14" t="s">
        <v>47</v>
      </c>
      <c r="D11" s="14"/>
      <c r="E11" s="14"/>
      <c r="F11" s="14">
        <v>1</v>
      </c>
      <c r="G11" s="15" t="s">
        <v>33</v>
      </c>
      <c r="H11" s="14" t="s">
        <v>17</v>
      </c>
      <c r="I11" s="14" t="s">
        <v>18</v>
      </c>
      <c r="J11" s="22" t="s">
        <v>34</v>
      </c>
      <c r="K11" s="31" t="s">
        <v>48</v>
      </c>
      <c r="L11" s="15" t="s">
        <v>36</v>
      </c>
      <c r="M11" s="14"/>
      <c r="N11" s="24"/>
    </row>
    <row r="12" spans="1:14" s="8" customFormat="1" ht="61.5" customHeight="1">
      <c r="A12" s="14">
        <v>8</v>
      </c>
      <c r="B12" s="14" t="s">
        <v>49</v>
      </c>
      <c r="C12" s="14" t="s">
        <v>50</v>
      </c>
      <c r="D12" s="14"/>
      <c r="E12" s="14"/>
      <c r="F12" s="14">
        <v>3</v>
      </c>
      <c r="G12" s="15" t="s">
        <v>33</v>
      </c>
      <c r="H12" s="14" t="s">
        <v>17</v>
      </c>
      <c r="I12" s="14" t="s">
        <v>18</v>
      </c>
      <c r="J12" s="22" t="s">
        <v>34</v>
      </c>
      <c r="K12" s="30" t="s">
        <v>51</v>
      </c>
      <c r="L12" s="15" t="s">
        <v>36</v>
      </c>
      <c r="M12" s="14"/>
      <c r="N12" s="24"/>
    </row>
    <row r="13" spans="1:14" s="8" customFormat="1" ht="39.75" customHeight="1">
      <c r="A13" s="14">
        <v>9</v>
      </c>
      <c r="B13" s="14" t="s">
        <v>52</v>
      </c>
      <c r="C13" s="14" t="s">
        <v>53</v>
      </c>
      <c r="D13" s="14"/>
      <c r="E13" s="14"/>
      <c r="F13" s="14">
        <v>1</v>
      </c>
      <c r="G13" s="15" t="s">
        <v>44</v>
      </c>
      <c r="H13" s="14" t="s">
        <v>17</v>
      </c>
      <c r="I13" s="14" t="s">
        <v>18</v>
      </c>
      <c r="J13" s="22" t="s">
        <v>34</v>
      </c>
      <c r="K13" s="14" t="s">
        <v>34</v>
      </c>
      <c r="L13" s="15" t="s">
        <v>36</v>
      </c>
      <c r="M13" s="32" t="s">
        <v>37</v>
      </c>
      <c r="N13" s="32" t="s">
        <v>38</v>
      </c>
    </row>
    <row r="14" spans="1:14" s="8" customFormat="1" ht="48.75" customHeight="1">
      <c r="A14" s="14">
        <v>10</v>
      </c>
      <c r="B14" s="14" t="s">
        <v>54</v>
      </c>
      <c r="C14" s="14" t="s">
        <v>55</v>
      </c>
      <c r="D14" s="14"/>
      <c r="E14" s="14"/>
      <c r="F14" s="14">
        <v>3</v>
      </c>
      <c r="G14" s="15" t="s">
        <v>33</v>
      </c>
      <c r="H14" s="14" t="s">
        <v>17</v>
      </c>
      <c r="I14" s="14" t="s">
        <v>18</v>
      </c>
      <c r="J14" s="22" t="s">
        <v>56</v>
      </c>
      <c r="K14" s="30" t="s">
        <v>57</v>
      </c>
      <c r="L14" s="15" t="s">
        <v>36</v>
      </c>
      <c r="M14" s="33"/>
      <c r="N14" s="34"/>
    </row>
    <row r="15" spans="1:14" s="8" customFormat="1" ht="81" customHeight="1">
      <c r="A15" s="14">
        <v>11</v>
      </c>
      <c r="B15" s="14" t="s">
        <v>58</v>
      </c>
      <c r="C15" s="14" t="s">
        <v>59</v>
      </c>
      <c r="D15" s="14"/>
      <c r="E15" s="14"/>
      <c r="F15" s="14">
        <v>2</v>
      </c>
      <c r="G15" s="14" t="s">
        <v>33</v>
      </c>
      <c r="H15" s="14" t="s">
        <v>17</v>
      </c>
      <c r="I15" s="14" t="s">
        <v>18</v>
      </c>
      <c r="J15" s="22" t="s">
        <v>34</v>
      </c>
      <c r="K15" s="19" t="s">
        <v>60</v>
      </c>
      <c r="L15" s="35" t="s">
        <v>61</v>
      </c>
      <c r="M15" s="14" t="s">
        <v>62</v>
      </c>
      <c r="N15" s="14" t="s">
        <v>63</v>
      </c>
    </row>
    <row r="16" spans="1:14" s="8" customFormat="1" ht="72" customHeight="1">
      <c r="A16" s="14">
        <v>12</v>
      </c>
      <c r="B16" s="14" t="s">
        <v>64</v>
      </c>
      <c r="C16" s="14" t="s">
        <v>65</v>
      </c>
      <c r="D16" s="14"/>
      <c r="E16" s="14"/>
      <c r="F16" s="14">
        <v>2</v>
      </c>
      <c r="G16" s="14" t="s">
        <v>33</v>
      </c>
      <c r="H16" s="14" t="s">
        <v>17</v>
      </c>
      <c r="I16" s="14" t="s">
        <v>18</v>
      </c>
      <c r="J16" s="22" t="s">
        <v>34</v>
      </c>
      <c r="K16" s="19" t="s">
        <v>66</v>
      </c>
      <c r="L16" s="35" t="s">
        <v>61</v>
      </c>
      <c r="M16" s="14"/>
      <c r="N16" s="24"/>
    </row>
    <row r="17" spans="1:14" s="8" customFormat="1" ht="76.5" customHeight="1">
      <c r="A17" s="14">
        <v>13</v>
      </c>
      <c r="B17" s="14" t="s">
        <v>67</v>
      </c>
      <c r="C17" s="14" t="s">
        <v>68</v>
      </c>
      <c r="D17" s="14"/>
      <c r="E17" s="14"/>
      <c r="F17" s="14">
        <v>2</v>
      </c>
      <c r="G17" s="14" t="s">
        <v>33</v>
      </c>
      <c r="H17" s="14" t="s">
        <v>17</v>
      </c>
      <c r="I17" s="14" t="s">
        <v>18</v>
      </c>
      <c r="J17" s="22" t="s">
        <v>34</v>
      </c>
      <c r="K17" s="19" t="s">
        <v>69</v>
      </c>
      <c r="L17" s="35" t="s">
        <v>61</v>
      </c>
      <c r="M17" s="14"/>
      <c r="N17" s="24"/>
    </row>
    <row r="18" spans="1:14" s="8" customFormat="1" ht="81" customHeight="1">
      <c r="A18" s="14">
        <v>14</v>
      </c>
      <c r="B18" s="14" t="s">
        <v>70</v>
      </c>
      <c r="C18" s="14" t="s">
        <v>71</v>
      </c>
      <c r="D18" s="14"/>
      <c r="E18" s="14"/>
      <c r="F18" s="14">
        <v>2</v>
      </c>
      <c r="G18" s="14" t="s">
        <v>33</v>
      </c>
      <c r="H18" s="14" t="s">
        <v>17</v>
      </c>
      <c r="I18" s="14" t="s">
        <v>18</v>
      </c>
      <c r="J18" s="22" t="s">
        <v>34</v>
      </c>
      <c r="K18" s="19" t="s">
        <v>72</v>
      </c>
      <c r="L18" s="35" t="s">
        <v>61</v>
      </c>
      <c r="M18" s="14"/>
      <c r="N18" s="24"/>
    </row>
    <row r="19" spans="1:14" s="8" customFormat="1" ht="73.5" customHeight="1">
      <c r="A19" s="14">
        <v>15</v>
      </c>
      <c r="B19" s="14" t="s">
        <v>73</v>
      </c>
      <c r="C19" s="14" t="s">
        <v>74</v>
      </c>
      <c r="D19" s="14"/>
      <c r="E19" s="14"/>
      <c r="F19" s="14">
        <v>2</v>
      </c>
      <c r="G19" s="14" t="s">
        <v>33</v>
      </c>
      <c r="H19" s="14" t="s">
        <v>17</v>
      </c>
      <c r="I19" s="14" t="s">
        <v>18</v>
      </c>
      <c r="J19" s="22" t="s">
        <v>34</v>
      </c>
      <c r="K19" s="19" t="s">
        <v>75</v>
      </c>
      <c r="L19" s="35" t="s">
        <v>61</v>
      </c>
      <c r="M19" s="32" t="s">
        <v>62</v>
      </c>
      <c r="N19" s="32" t="s">
        <v>63</v>
      </c>
    </row>
    <row r="20" spans="1:14" s="8" customFormat="1" ht="103.5" customHeight="1">
      <c r="A20" s="14">
        <v>16</v>
      </c>
      <c r="B20" s="14" t="s">
        <v>76</v>
      </c>
      <c r="C20" s="14" t="s">
        <v>77</v>
      </c>
      <c r="D20" s="14"/>
      <c r="E20" s="14"/>
      <c r="F20" s="14">
        <v>2</v>
      </c>
      <c r="G20" s="14" t="s">
        <v>33</v>
      </c>
      <c r="H20" s="14" t="s">
        <v>17</v>
      </c>
      <c r="I20" s="14" t="s">
        <v>18</v>
      </c>
      <c r="J20" s="22" t="s">
        <v>34</v>
      </c>
      <c r="K20" s="19" t="s">
        <v>78</v>
      </c>
      <c r="L20" s="35" t="s">
        <v>61</v>
      </c>
      <c r="M20" s="33"/>
      <c r="N20" s="34"/>
    </row>
    <row r="21" spans="1:14" s="7" customFormat="1" ht="69.75" customHeight="1">
      <c r="A21" s="14">
        <v>17</v>
      </c>
      <c r="B21" s="14" t="s">
        <v>79</v>
      </c>
      <c r="C21" s="14" t="s">
        <v>80</v>
      </c>
      <c r="D21" s="14"/>
      <c r="E21" s="14"/>
      <c r="F21" s="14">
        <v>2</v>
      </c>
      <c r="G21" s="14" t="s">
        <v>81</v>
      </c>
      <c r="H21" s="14" t="s">
        <v>17</v>
      </c>
      <c r="I21" s="14" t="s">
        <v>18</v>
      </c>
      <c r="J21" s="14" t="s">
        <v>56</v>
      </c>
      <c r="K21" s="19" t="s">
        <v>82</v>
      </c>
      <c r="L21" s="24" t="s">
        <v>83</v>
      </c>
      <c r="M21" s="14" t="s">
        <v>84</v>
      </c>
      <c r="N21" s="14" t="s">
        <v>85</v>
      </c>
    </row>
    <row r="22" spans="1:14" s="7" customFormat="1" ht="87" customHeight="1">
      <c r="A22" s="14">
        <v>18</v>
      </c>
      <c r="B22" s="14" t="s">
        <v>86</v>
      </c>
      <c r="C22" s="14" t="s">
        <v>87</v>
      </c>
      <c r="D22" s="14"/>
      <c r="E22" s="14"/>
      <c r="F22" s="14">
        <v>1</v>
      </c>
      <c r="G22" s="14" t="s">
        <v>88</v>
      </c>
      <c r="H22" s="14" t="s">
        <v>17</v>
      </c>
      <c r="I22" s="14" t="s">
        <v>18</v>
      </c>
      <c r="J22" s="14" t="s">
        <v>89</v>
      </c>
      <c r="K22" s="19" t="s">
        <v>90</v>
      </c>
      <c r="L22" s="14" t="s">
        <v>91</v>
      </c>
      <c r="M22" s="25" t="s">
        <v>92</v>
      </c>
      <c r="N22" s="25" t="s">
        <v>93</v>
      </c>
    </row>
    <row r="23" spans="1:14" s="7" customFormat="1" ht="90" customHeight="1">
      <c r="A23" s="14">
        <v>19</v>
      </c>
      <c r="B23" s="14" t="s">
        <v>94</v>
      </c>
      <c r="C23" s="14" t="s">
        <v>95</v>
      </c>
      <c r="D23" s="14"/>
      <c r="E23" s="14"/>
      <c r="F23" s="14">
        <v>1</v>
      </c>
      <c r="G23" s="14" t="s">
        <v>88</v>
      </c>
      <c r="H23" s="14" t="s">
        <v>17</v>
      </c>
      <c r="I23" s="14" t="s">
        <v>18</v>
      </c>
      <c r="J23" s="14" t="s">
        <v>89</v>
      </c>
      <c r="K23" s="19" t="s">
        <v>96</v>
      </c>
      <c r="L23" s="14" t="s">
        <v>97</v>
      </c>
      <c r="M23" s="28"/>
      <c r="N23" s="29"/>
    </row>
    <row r="24" spans="1:14" s="7" customFormat="1" ht="135.75" customHeight="1">
      <c r="A24" s="14">
        <v>20</v>
      </c>
      <c r="B24" s="14" t="s">
        <v>98</v>
      </c>
      <c r="C24" s="16" t="s">
        <v>99</v>
      </c>
      <c r="D24" s="17"/>
      <c r="E24" s="18"/>
      <c r="F24" s="14">
        <v>2</v>
      </c>
      <c r="G24" s="19" t="s">
        <v>100</v>
      </c>
      <c r="H24" s="19" t="s">
        <v>17</v>
      </c>
      <c r="I24" s="14" t="s">
        <v>18</v>
      </c>
      <c r="J24" s="14" t="s">
        <v>101</v>
      </c>
      <c r="K24" s="19" t="s">
        <v>102</v>
      </c>
      <c r="L24" s="14" t="s">
        <v>83</v>
      </c>
      <c r="M24" s="25" t="s">
        <v>103</v>
      </c>
      <c r="N24" s="25" t="s">
        <v>104</v>
      </c>
    </row>
    <row r="25" spans="1:14" s="7" customFormat="1" ht="57.75" customHeight="1">
      <c r="A25" s="14">
        <v>21</v>
      </c>
      <c r="B25" s="14" t="s">
        <v>105</v>
      </c>
      <c r="C25" s="16" t="s">
        <v>106</v>
      </c>
      <c r="D25" s="17"/>
      <c r="E25" s="18"/>
      <c r="F25" s="14">
        <v>1</v>
      </c>
      <c r="G25" s="14" t="s">
        <v>100</v>
      </c>
      <c r="H25" s="14" t="s">
        <v>17</v>
      </c>
      <c r="I25" s="14" t="s">
        <v>18</v>
      </c>
      <c r="J25" s="22" t="s">
        <v>34</v>
      </c>
      <c r="K25" s="19" t="s">
        <v>107</v>
      </c>
      <c r="L25" s="14" t="s">
        <v>108</v>
      </c>
      <c r="M25" s="28"/>
      <c r="N25" s="29"/>
    </row>
    <row r="26" spans="1:14" ht="40.5" customHeight="1">
      <c r="A26" s="20" t="s">
        <v>109</v>
      </c>
      <c r="B26" s="20"/>
      <c r="C26" s="20"/>
      <c r="D26" s="20"/>
      <c r="E26" s="20"/>
      <c r="F26" s="20">
        <f>SUM(F5:F25)</f>
        <v>58</v>
      </c>
      <c r="G26" s="20"/>
      <c r="H26" s="20"/>
      <c r="I26" s="20"/>
      <c r="J26" s="36"/>
      <c r="K26" s="37"/>
      <c r="L26" s="38"/>
      <c r="M26" s="39"/>
      <c r="N26" s="38"/>
    </row>
    <row r="27" spans="1:14" s="4" customFormat="1" ht="34.5" customHeight="1" hidden="1">
      <c r="A27" s="21" t="s">
        <v>110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sheetProtection/>
  <mergeCells count="50">
    <mergeCell ref="A2:N2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26:E26"/>
    <mergeCell ref="A27:N27"/>
    <mergeCell ref="A3:A4"/>
    <mergeCell ref="B3:B4"/>
    <mergeCell ref="F3:F4"/>
    <mergeCell ref="G3:G4"/>
    <mergeCell ref="H3:H4"/>
    <mergeCell ref="I3:I4"/>
    <mergeCell ref="J3:J4"/>
    <mergeCell ref="K3:K4"/>
    <mergeCell ref="L3:L4"/>
    <mergeCell ref="M3:M4"/>
    <mergeCell ref="M5:M7"/>
    <mergeCell ref="M8:M12"/>
    <mergeCell ref="M13:M14"/>
    <mergeCell ref="M15:M18"/>
    <mergeCell ref="M19:M20"/>
    <mergeCell ref="M22:M23"/>
    <mergeCell ref="M24:M25"/>
    <mergeCell ref="N3:N4"/>
    <mergeCell ref="N5:N7"/>
    <mergeCell ref="N8:N12"/>
    <mergeCell ref="N13:N14"/>
    <mergeCell ref="N15:N18"/>
    <mergeCell ref="N19:N20"/>
    <mergeCell ref="N22:N23"/>
    <mergeCell ref="N24:N25"/>
    <mergeCell ref="C3:E4"/>
  </mergeCells>
  <dataValidations count="3">
    <dataValidation type="list" allowBlank="1" showInputMessage="1" showErrorMessage="1" sqref="C28:C1091">
      <formula1>学科分类</formula1>
    </dataValidation>
    <dataValidation type="list" allowBlank="1" showInputMessage="1" showErrorMessage="1" sqref="D28:D1092">
      <formula1>INDIRECT($C28)</formula1>
    </dataValidation>
    <dataValidation type="list" allowBlank="1" showInputMessage="1" showErrorMessage="1" sqref="E28:E1092">
      <formula1>INDIRECT(D28)</formula1>
    </dataValidation>
  </dataValidations>
  <printOptions/>
  <pageMargins left="0.4326388888888889" right="0.39305555555555555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workbookViewId="0" topLeftCell="A1">
      <selection activeCell="BA2" sqref="BA2:BA6"/>
    </sheetView>
  </sheetViews>
  <sheetFormatPr defaultColWidth="9.00390625" defaultRowHeight="15"/>
  <cols>
    <col min="1" max="1" width="14.00390625" style="0" customWidth="1"/>
    <col min="2" max="2" width="20.28125" style="0" customWidth="1"/>
    <col min="3" max="3" width="23.57421875" style="0" customWidth="1"/>
    <col min="4" max="4" width="27.57421875" style="0" customWidth="1"/>
    <col min="5" max="5" width="22.8515625" style="0" customWidth="1"/>
    <col min="6" max="7" width="28.7109375" style="0" customWidth="1"/>
    <col min="8" max="8" width="54.421875" style="0" customWidth="1"/>
    <col min="9" max="9" width="29.28125" style="0" customWidth="1"/>
    <col min="10" max="10" width="20.421875" style="0" customWidth="1"/>
    <col min="11" max="11" width="30.7109375" style="0" customWidth="1"/>
    <col min="12" max="12" width="11.8515625" style="0" customWidth="1"/>
    <col min="13" max="13" width="20.421875" style="0" customWidth="1"/>
    <col min="14" max="14" width="18.7109375" style="0" customWidth="1"/>
    <col min="15" max="15" width="20.57421875" style="0" customWidth="1"/>
    <col min="16" max="16" width="16.421875" style="0" customWidth="1"/>
    <col min="17" max="17" width="25.7109375" style="0" customWidth="1"/>
    <col min="18" max="18" width="27.28125" style="0" customWidth="1"/>
    <col min="19" max="19" width="15.421875" style="0" customWidth="1"/>
    <col min="20" max="20" width="19.28125" style="0" customWidth="1"/>
    <col min="21" max="21" width="10.7109375" style="0" customWidth="1"/>
    <col min="22" max="22" width="35.8515625" style="0" customWidth="1"/>
    <col min="23" max="23" width="14.7109375" style="0" customWidth="1"/>
    <col min="24" max="24" width="22.421875" style="0" customWidth="1"/>
    <col min="25" max="25" width="26.421875" style="0" customWidth="1"/>
    <col min="26" max="26" width="27.28125" style="0" customWidth="1"/>
    <col min="27" max="27" width="24.7109375" style="0" customWidth="1"/>
    <col min="28" max="29" width="26.421875" style="0" customWidth="1"/>
    <col min="30" max="30" width="18.140625" style="0" customWidth="1"/>
    <col min="31" max="31" width="19.421875" style="0" customWidth="1"/>
    <col min="32" max="32" width="35.421875" style="0" customWidth="1"/>
    <col min="33" max="33" width="27.421875" style="0" customWidth="1"/>
    <col min="34" max="34" width="21.00390625" style="0" customWidth="1"/>
    <col min="35" max="35" width="15.7109375" style="0" customWidth="1"/>
    <col min="36" max="36" width="24.28125" style="0" customWidth="1"/>
    <col min="37" max="37" width="24.00390625" style="0" customWidth="1"/>
    <col min="38" max="38" width="25.00390625" style="0" customWidth="1"/>
    <col min="39" max="39" width="14.421875" style="0" customWidth="1"/>
    <col min="40" max="40" width="24.57421875" style="0" customWidth="1"/>
    <col min="41" max="41" width="19.8515625" style="0" customWidth="1"/>
    <col min="42" max="42" width="18.7109375" style="0" customWidth="1"/>
    <col min="43" max="43" width="24.140625" style="0" customWidth="1"/>
    <col min="44" max="44" width="23.8515625" style="0" customWidth="1"/>
    <col min="45" max="45" width="26.140625" style="0" customWidth="1"/>
    <col min="46" max="46" width="21.140625" style="0" customWidth="1"/>
    <col min="47" max="47" width="27.7109375" style="0" customWidth="1"/>
    <col min="48" max="48" width="23.421875" style="0" customWidth="1"/>
    <col min="49" max="49" width="43.140625" style="0" customWidth="1"/>
    <col min="50" max="50" width="34.57421875" style="0" customWidth="1"/>
    <col min="51" max="51" width="26.28125" style="0" customWidth="1"/>
    <col min="52" max="52" width="30.00390625" style="0" customWidth="1"/>
    <col min="53" max="53" width="19.8515625" style="0" customWidth="1"/>
    <col min="54" max="54" width="28.57421875" style="0" customWidth="1"/>
    <col min="55" max="55" width="20.7109375" style="0" customWidth="1"/>
    <col min="56" max="56" width="21.421875" style="0" customWidth="1"/>
    <col min="57" max="57" width="27.00390625" style="0" customWidth="1"/>
    <col min="58" max="58" width="19.8515625" style="0" customWidth="1"/>
    <col min="59" max="59" width="25.28125" style="0" customWidth="1"/>
    <col min="60" max="60" width="30.7109375" style="0" customWidth="1"/>
    <col min="61" max="61" width="28.7109375" style="0" customWidth="1"/>
    <col min="62" max="62" width="30.00390625" style="0" customWidth="1"/>
    <col min="63" max="63" width="25.28125" style="0" customWidth="1"/>
    <col min="64" max="64" width="30.28125" style="0" customWidth="1"/>
    <col min="65" max="65" width="22.421875" style="0" customWidth="1"/>
    <col min="66" max="66" width="18.28125" style="0" customWidth="1"/>
    <col min="67" max="67" width="18.8515625" style="0" customWidth="1"/>
    <col min="68" max="68" width="30.00390625" style="0" customWidth="1"/>
    <col min="69" max="69" width="18.8515625" style="0" customWidth="1"/>
    <col min="70" max="70" width="25.7109375" style="0" customWidth="1"/>
    <col min="71" max="71" width="23.8515625" style="0" customWidth="1"/>
    <col min="72" max="72" width="30.421875" style="0" customWidth="1"/>
    <col min="74" max="74" width="30.28125" style="0" customWidth="1"/>
    <col min="75" max="75" width="37.28125" style="0" customWidth="1"/>
    <col min="76" max="76" width="18.57421875" style="0" customWidth="1"/>
    <col min="77" max="77" width="24.421875" style="0" customWidth="1"/>
    <col min="78" max="78" width="21.140625" style="0" customWidth="1"/>
    <col min="79" max="79" width="21.57421875" style="0" customWidth="1"/>
    <col min="80" max="80" width="28.421875" style="0" customWidth="1"/>
    <col min="81" max="81" width="42.140625" style="0" customWidth="1"/>
    <col min="82" max="82" width="19.421875" style="0" customWidth="1"/>
    <col min="83" max="83" width="27.00390625" style="0" customWidth="1"/>
    <col min="84" max="84" width="20.140625" style="0" customWidth="1"/>
    <col min="85" max="85" width="23.8515625" style="0" customWidth="1"/>
    <col min="86" max="86" width="25.421875" style="0" customWidth="1"/>
    <col min="87" max="87" width="15.140625" style="0" customWidth="1"/>
    <col min="88" max="88" width="28.00390625" style="0" customWidth="1"/>
    <col min="89" max="89" width="22.28125" style="0" customWidth="1"/>
    <col min="90" max="90" width="18.8515625" style="0" customWidth="1"/>
    <col min="91" max="91" width="19.421875" style="0" customWidth="1"/>
    <col min="92" max="92" width="17.00390625" style="0" customWidth="1"/>
    <col min="93" max="93" width="31.421875" style="0" customWidth="1"/>
    <col min="94" max="94" width="21.57421875" style="0" customWidth="1"/>
    <col min="95" max="95" width="19.8515625" style="0" customWidth="1"/>
    <col min="96" max="96" width="28.140625" style="0" customWidth="1"/>
    <col min="97" max="97" width="24.7109375" style="0" customWidth="1"/>
    <col min="98" max="98" width="24.140625" style="0" customWidth="1"/>
    <col min="99" max="99" width="55.421875" style="0" customWidth="1"/>
    <col min="100" max="100" width="22.57421875" style="0" customWidth="1"/>
    <col min="101" max="101" width="31.8515625" style="0" customWidth="1"/>
    <col min="102" max="102" width="26.28125" style="0" customWidth="1"/>
  </cols>
  <sheetData>
    <row r="1" spans="1:102" ht="13.5">
      <c r="A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t="s">
        <v>117</v>
      </c>
      <c r="H1" t="s">
        <v>118</v>
      </c>
      <c r="I1" t="s">
        <v>119</v>
      </c>
      <c r="J1" t="s">
        <v>120</v>
      </c>
      <c r="K1" t="s">
        <v>121</v>
      </c>
      <c r="L1" t="s">
        <v>122</v>
      </c>
      <c r="M1" t="s">
        <v>123</v>
      </c>
      <c r="N1" t="s">
        <v>124</v>
      </c>
      <c r="O1" t="s">
        <v>125</v>
      </c>
      <c r="P1" t="s">
        <v>126</v>
      </c>
      <c r="Q1" t="s">
        <v>127</v>
      </c>
      <c r="R1" t="s">
        <v>128</v>
      </c>
      <c r="S1" t="s">
        <v>129</v>
      </c>
      <c r="T1" t="s">
        <v>130</v>
      </c>
      <c r="U1" t="s">
        <v>131</v>
      </c>
      <c r="V1" t="s">
        <v>132</v>
      </c>
      <c r="W1" t="s">
        <v>133</v>
      </c>
      <c r="X1" t="s">
        <v>134</v>
      </c>
      <c r="Y1" t="s">
        <v>135</v>
      </c>
      <c r="Z1" t="s">
        <v>136</v>
      </c>
      <c r="AA1" t="s">
        <v>137</v>
      </c>
      <c r="AB1" t="s">
        <v>138</v>
      </c>
      <c r="AC1" t="s">
        <v>139</v>
      </c>
      <c r="AD1" t="s">
        <v>140</v>
      </c>
      <c r="AE1" t="s">
        <v>141</v>
      </c>
      <c r="AF1" t="s">
        <v>142</v>
      </c>
      <c r="AG1" t="s">
        <v>143</v>
      </c>
      <c r="AH1" t="s">
        <v>144</v>
      </c>
      <c r="AI1" t="s">
        <v>145</v>
      </c>
      <c r="AJ1" t="s">
        <v>146</v>
      </c>
      <c r="AK1" s="2" t="s">
        <v>147</v>
      </c>
      <c r="AL1" t="s">
        <v>148</v>
      </c>
      <c r="AM1" t="s">
        <v>149</v>
      </c>
      <c r="AN1" t="s">
        <v>150</v>
      </c>
      <c r="AO1" t="s">
        <v>151</v>
      </c>
      <c r="AP1" t="s">
        <v>152</v>
      </c>
      <c r="AQ1" t="s">
        <v>153</v>
      </c>
      <c r="AR1" t="s">
        <v>154</v>
      </c>
      <c r="AS1" t="s">
        <v>155</v>
      </c>
      <c r="AT1" t="s">
        <v>156</v>
      </c>
      <c r="AU1" t="s">
        <v>157</v>
      </c>
      <c r="AV1" t="s">
        <v>158</v>
      </c>
      <c r="AW1" t="s">
        <v>159</v>
      </c>
      <c r="AX1" t="s">
        <v>160</v>
      </c>
      <c r="AY1" t="s">
        <v>161</v>
      </c>
      <c r="AZ1" t="s">
        <v>162</v>
      </c>
      <c r="BA1" t="s">
        <v>163</v>
      </c>
      <c r="BB1" t="s">
        <v>164</v>
      </c>
      <c r="BC1" t="s">
        <v>165</v>
      </c>
      <c r="BD1" t="s">
        <v>166</v>
      </c>
      <c r="BE1" t="s">
        <v>167</v>
      </c>
      <c r="BF1" t="s">
        <v>168</v>
      </c>
      <c r="BG1" t="s">
        <v>169</v>
      </c>
      <c r="BH1" t="s">
        <v>170</v>
      </c>
      <c r="BI1" t="s">
        <v>171</v>
      </c>
      <c r="BJ1" t="s">
        <v>172</v>
      </c>
      <c r="BK1" t="s">
        <v>173</v>
      </c>
      <c r="BL1" t="s">
        <v>174</v>
      </c>
      <c r="BM1" t="s">
        <v>175</v>
      </c>
      <c r="BN1" t="s">
        <v>176</v>
      </c>
      <c r="BO1" t="s">
        <v>177</v>
      </c>
      <c r="BP1" t="s">
        <v>178</v>
      </c>
      <c r="BQ1" t="s">
        <v>179</v>
      </c>
      <c r="BR1" t="s">
        <v>180</v>
      </c>
      <c r="BS1" t="s">
        <v>181</v>
      </c>
      <c r="BT1" t="s">
        <v>182</v>
      </c>
      <c r="BV1" t="s">
        <v>183</v>
      </c>
      <c r="BW1" t="s">
        <v>184</v>
      </c>
      <c r="BX1" t="s">
        <v>185</v>
      </c>
      <c r="BY1" t="s">
        <v>186</v>
      </c>
      <c r="BZ1" t="s">
        <v>187</v>
      </c>
      <c r="CA1" t="s">
        <v>188</v>
      </c>
      <c r="CB1" t="s">
        <v>189</v>
      </c>
      <c r="CC1" t="s">
        <v>190</v>
      </c>
      <c r="CD1" t="s">
        <v>191</v>
      </c>
      <c r="CE1" t="s">
        <v>192</v>
      </c>
      <c r="CF1" t="s">
        <v>193</v>
      </c>
      <c r="CG1" t="s">
        <v>194</v>
      </c>
      <c r="CH1" t="s">
        <v>195</v>
      </c>
      <c r="CI1" t="s">
        <v>196</v>
      </c>
      <c r="CJ1" t="s">
        <v>197</v>
      </c>
      <c r="CK1" t="s">
        <v>198</v>
      </c>
      <c r="CL1" t="s">
        <v>199</v>
      </c>
      <c r="CM1" t="s">
        <v>200</v>
      </c>
      <c r="CN1" t="s">
        <v>201</v>
      </c>
      <c r="CO1" t="s">
        <v>202</v>
      </c>
      <c r="CP1" t="s">
        <v>203</v>
      </c>
      <c r="CQ1" t="s">
        <v>204</v>
      </c>
      <c r="CR1" t="s">
        <v>205</v>
      </c>
      <c r="CS1" t="s">
        <v>206</v>
      </c>
      <c r="CT1" t="s">
        <v>207</v>
      </c>
      <c r="CU1" t="s">
        <v>208</v>
      </c>
      <c r="CV1" t="s">
        <v>209</v>
      </c>
      <c r="CW1" t="s">
        <v>210</v>
      </c>
      <c r="CX1" t="s">
        <v>211</v>
      </c>
    </row>
    <row r="2" spans="1:102" ht="13.5">
      <c r="A2" t="s">
        <v>112</v>
      </c>
      <c r="B2" t="s">
        <v>113</v>
      </c>
      <c r="C2" t="s">
        <v>212</v>
      </c>
      <c r="D2" t="s">
        <v>115</v>
      </c>
      <c r="E2" t="s">
        <v>213</v>
      </c>
      <c r="F2" t="s">
        <v>214</v>
      </c>
      <c r="G2" t="s">
        <v>118</v>
      </c>
      <c r="H2" t="s">
        <v>215</v>
      </c>
      <c r="I2" t="s">
        <v>216</v>
      </c>
      <c r="J2" t="s">
        <v>217</v>
      </c>
      <c r="K2" t="s">
        <v>218</v>
      </c>
      <c r="L2" t="s">
        <v>123</v>
      </c>
      <c r="M2" t="s">
        <v>219</v>
      </c>
      <c r="N2" t="s">
        <v>220</v>
      </c>
      <c r="O2" t="s">
        <v>221</v>
      </c>
      <c r="P2" t="s">
        <v>127</v>
      </c>
      <c r="Q2" t="s">
        <v>222</v>
      </c>
      <c r="R2" t="s">
        <v>223</v>
      </c>
      <c r="S2" t="s">
        <v>224</v>
      </c>
      <c r="T2" t="s">
        <v>225</v>
      </c>
      <c r="U2" t="s">
        <v>132</v>
      </c>
      <c r="V2" t="s">
        <v>226</v>
      </c>
      <c r="W2" t="s">
        <v>134</v>
      </c>
      <c r="X2" t="s">
        <v>227</v>
      </c>
      <c r="Y2" t="s">
        <v>228</v>
      </c>
      <c r="Z2" t="s">
        <v>229</v>
      </c>
      <c r="AA2" t="s">
        <v>230</v>
      </c>
      <c r="AB2" t="s">
        <v>231</v>
      </c>
      <c r="AC2" t="s">
        <v>232</v>
      </c>
      <c r="AD2" t="s">
        <v>233</v>
      </c>
      <c r="AE2" t="s">
        <v>234</v>
      </c>
      <c r="AF2" t="s">
        <v>235</v>
      </c>
      <c r="AG2" t="s">
        <v>236</v>
      </c>
      <c r="AH2" t="s">
        <v>237</v>
      </c>
      <c r="AI2" t="s">
        <v>238</v>
      </c>
      <c r="AJ2" s="2" t="s">
        <v>147</v>
      </c>
      <c r="AK2" t="s">
        <v>239</v>
      </c>
      <c r="AL2" t="s">
        <v>240</v>
      </c>
      <c r="AM2" t="s">
        <v>241</v>
      </c>
      <c r="AN2" t="s">
        <v>242</v>
      </c>
      <c r="AO2" t="s">
        <v>243</v>
      </c>
      <c r="AP2" t="s">
        <v>244</v>
      </c>
      <c r="AQ2" t="s">
        <v>245</v>
      </c>
      <c r="AR2" t="s">
        <v>246</v>
      </c>
      <c r="AS2" t="s">
        <v>247</v>
      </c>
      <c r="AT2" t="s">
        <v>248</v>
      </c>
      <c r="AU2" t="s">
        <v>249</v>
      </c>
      <c r="AV2" t="s">
        <v>250</v>
      </c>
      <c r="AW2" t="s">
        <v>251</v>
      </c>
      <c r="AX2" t="s">
        <v>252</v>
      </c>
      <c r="AY2" t="s">
        <v>253</v>
      </c>
      <c r="AZ2" t="s">
        <v>254</v>
      </c>
      <c r="BA2" t="s">
        <v>255</v>
      </c>
      <c r="BB2" t="s">
        <v>256</v>
      </c>
      <c r="BC2" t="s">
        <v>257</v>
      </c>
      <c r="BD2" t="s">
        <v>258</v>
      </c>
      <c r="BE2" t="s">
        <v>259</v>
      </c>
      <c r="BF2" t="s">
        <v>260</v>
      </c>
      <c r="BG2" t="s">
        <v>261</v>
      </c>
      <c r="BH2" t="s">
        <v>262</v>
      </c>
      <c r="BI2" t="s">
        <v>263</v>
      </c>
      <c r="BJ2" t="s">
        <v>264</v>
      </c>
      <c r="BK2" t="s">
        <v>265</v>
      </c>
      <c r="BL2" t="s">
        <v>266</v>
      </c>
      <c r="BM2" t="s">
        <v>267</v>
      </c>
      <c r="BN2" t="s">
        <v>268</v>
      </c>
      <c r="BO2" t="s">
        <v>269</v>
      </c>
      <c r="BP2" t="s">
        <v>270</v>
      </c>
      <c r="BQ2" t="s">
        <v>180</v>
      </c>
      <c r="BR2" t="s">
        <v>271</v>
      </c>
      <c r="BS2" t="s">
        <v>272</v>
      </c>
      <c r="BT2" t="s">
        <v>273</v>
      </c>
      <c r="BV2" t="s">
        <v>274</v>
      </c>
      <c r="BW2" t="s">
        <v>275</v>
      </c>
      <c r="BX2" t="s">
        <v>276</v>
      </c>
      <c r="BY2" t="s">
        <v>277</v>
      </c>
      <c r="BZ2" t="s">
        <v>278</v>
      </c>
      <c r="CA2" t="s">
        <v>189</v>
      </c>
      <c r="CB2" t="s">
        <v>279</v>
      </c>
      <c r="CC2" t="s">
        <v>280</v>
      </c>
      <c r="CD2" t="s">
        <v>281</v>
      </c>
      <c r="CE2" t="s">
        <v>282</v>
      </c>
      <c r="CF2" t="s">
        <v>283</v>
      </c>
      <c r="CG2" t="s">
        <v>284</v>
      </c>
      <c r="CH2" t="s">
        <v>285</v>
      </c>
      <c r="CI2" t="s">
        <v>286</v>
      </c>
      <c r="CJ2" t="s">
        <v>198</v>
      </c>
      <c r="CK2" t="s">
        <v>287</v>
      </c>
      <c r="CL2" t="s">
        <v>288</v>
      </c>
      <c r="CM2" t="s">
        <v>289</v>
      </c>
      <c r="CN2" t="s">
        <v>290</v>
      </c>
      <c r="CO2" t="s">
        <v>291</v>
      </c>
      <c r="CP2" t="s">
        <v>292</v>
      </c>
      <c r="CQ2" t="s">
        <v>293</v>
      </c>
      <c r="CR2" t="s">
        <v>294</v>
      </c>
      <c r="CS2" t="s">
        <v>207</v>
      </c>
      <c r="CT2" t="s">
        <v>295</v>
      </c>
      <c r="CU2" t="s">
        <v>296</v>
      </c>
      <c r="CV2" t="s">
        <v>297</v>
      </c>
      <c r="CW2" t="s">
        <v>298</v>
      </c>
      <c r="CX2" t="s">
        <v>299</v>
      </c>
    </row>
    <row r="3" spans="1:102" ht="13.5">
      <c r="A3" t="s">
        <v>114</v>
      </c>
      <c r="C3" t="s">
        <v>300</v>
      </c>
      <c r="D3" t="s">
        <v>116</v>
      </c>
      <c r="E3" t="s">
        <v>301</v>
      </c>
      <c r="F3" t="s">
        <v>302</v>
      </c>
      <c r="G3" t="s">
        <v>119</v>
      </c>
      <c r="H3" t="s">
        <v>303</v>
      </c>
      <c r="I3" t="s">
        <v>304</v>
      </c>
      <c r="J3" t="s">
        <v>305</v>
      </c>
      <c r="K3" t="s">
        <v>306</v>
      </c>
      <c r="L3" t="s">
        <v>124</v>
      </c>
      <c r="M3" t="s">
        <v>307</v>
      </c>
      <c r="N3" t="s">
        <v>308</v>
      </c>
      <c r="O3" t="s">
        <v>309</v>
      </c>
      <c r="P3" t="s">
        <v>128</v>
      </c>
      <c r="Q3" t="s">
        <v>310</v>
      </c>
      <c r="R3" t="s">
        <v>311</v>
      </c>
      <c r="S3" t="s">
        <v>312</v>
      </c>
      <c r="T3" t="s">
        <v>313</v>
      </c>
      <c r="V3" t="s">
        <v>314</v>
      </c>
      <c r="W3" t="s">
        <v>135</v>
      </c>
      <c r="X3" t="s">
        <v>315</v>
      </c>
      <c r="Y3" t="s">
        <v>316</v>
      </c>
      <c r="Z3" t="s">
        <v>317</v>
      </c>
      <c r="AA3" t="s">
        <v>318</v>
      </c>
      <c r="AB3" t="s">
        <v>319</v>
      </c>
      <c r="AC3" t="s">
        <v>320</v>
      </c>
      <c r="AD3" t="s">
        <v>321</v>
      </c>
      <c r="AE3" t="s">
        <v>322</v>
      </c>
      <c r="AF3" t="s">
        <v>323</v>
      </c>
      <c r="AG3" t="s">
        <v>324</v>
      </c>
      <c r="AH3" t="s">
        <v>325</v>
      </c>
      <c r="AJ3" t="s">
        <v>148</v>
      </c>
      <c r="AK3" t="s">
        <v>326</v>
      </c>
      <c r="AL3" t="s">
        <v>327</v>
      </c>
      <c r="AN3" t="s">
        <v>328</v>
      </c>
      <c r="AO3" t="s">
        <v>329</v>
      </c>
      <c r="AP3" t="s">
        <v>330</v>
      </c>
      <c r="AQ3" t="s">
        <v>331</v>
      </c>
      <c r="AR3" t="s">
        <v>332</v>
      </c>
      <c r="AS3" t="s">
        <v>333</v>
      </c>
      <c r="AT3" t="s">
        <v>334</v>
      </c>
      <c r="AU3" t="s">
        <v>335</v>
      </c>
      <c r="AV3" t="s">
        <v>336</v>
      </c>
      <c r="AW3" t="s">
        <v>337</v>
      </c>
      <c r="AX3" t="s">
        <v>338</v>
      </c>
      <c r="AY3" t="s">
        <v>339</v>
      </c>
      <c r="AZ3" t="s">
        <v>340</v>
      </c>
      <c r="BA3" t="s">
        <v>341</v>
      </c>
      <c r="BB3" t="s">
        <v>342</v>
      </c>
      <c r="BC3" t="s">
        <v>343</v>
      </c>
      <c r="BD3" t="s">
        <v>344</v>
      </c>
      <c r="BE3" t="s">
        <v>345</v>
      </c>
      <c r="BF3" t="s">
        <v>346</v>
      </c>
      <c r="BG3" t="s">
        <v>347</v>
      </c>
      <c r="BH3" t="s">
        <v>348</v>
      </c>
      <c r="BI3" t="s">
        <v>349</v>
      </c>
      <c r="BJ3" t="s">
        <v>350</v>
      </c>
      <c r="BK3" t="s">
        <v>351</v>
      </c>
      <c r="BL3" t="s">
        <v>352</v>
      </c>
      <c r="BM3" t="s">
        <v>353</v>
      </c>
      <c r="BN3" t="s">
        <v>354</v>
      </c>
      <c r="BP3" t="s">
        <v>355</v>
      </c>
      <c r="BQ3" t="s">
        <v>181</v>
      </c>
      <c r="BR3" t="s">
        <v>356</v>
      </c>
      <c r="BS3" t="s">
        <v>357</v>
      </c>
      <c r="BT3" t="s">
        <v>358</v>
      </c>
      <c r="BV3" t="s">
        <v>359</v>
      </c>
      <c r="BW3" t="s">
        <v>360</v>
      </c>
      <c r="BX3" t="s">
        <v>361</v>
      </c>
      <c r="BY3" t="s">
        <v>362</v>
      </c>
      <c r="BZ3" t="s">
        <v>363</v>
      </c>
      <c r="CA3" t="s">
        <v>190</v>
      </c>
      <c r="CB3" t="s">
        <v>364</v>
      </c>
      <c r="CC3" t="s">
        <v>365</v>
      </c>
      <c r="CD3" t="s">
        <v>366</v>
      </c>
      <c r="CE3" t="s">
        <v>367</v>
      </c>
      <c r="CF3" t="s">
        <v>368</v>
      </c>
      <c r="CG3" t="s">
        <v>369</v>
      </c>
      <c r="CH3" t="s">
        <v>370</v>
      </c>
      <c r="CJ3" t="s">
        <v>199</v>
      </c>
      <c r="CK3" t="s">
        <v>371</v>
      </c>
      <c r="CL3" t="s">
        <v>372</v>
      </c>
      <c r="CM3" t="s">
        <v>373</v>
      </c>
      <c r="CN3" t="s">
        <v>374</v>
      </c>
      <c r="CO3" t="s">
        <v>375</v>
      </c>
      <c r="CP3" t="s">
        <v>376</v>
      </c>
      <c r="CR3" t="s">
        <v>377</v>
      </c>
      <c r="CS3" t="s">
        <v>208</v>
      </c>
      <c r="CU3" t="s">
        <v>378</v>
      </c>
      <c r="CV3" t="s">
        <v>379</v>
      </c>
      <c r="CW3" t="s">
        <v>380</v>
      </c>
      <c r="CX3" t="s">
        <v>381</v>
      </c>
    </row>
    <row r="4" spans="1:102" ht="13.5">
      <c r="A4" t="s">
        <v>117</v>
      </c>
      <c r="C4" t="s">
        <v>382</v>
      </c>
      <c r="E4" t="s">
        <v>383</v>
      </c>
      <c r="F4" t="s">
        <v>384</v>
      </c>
      <c r="G4" t="s">
        <v>120</v>
      </c>
      <c r="H4" t="s">
        <v>385</v>
      </c>
      <c r="I4" t="s">
        <v>386</v>
      </c>
      <c r="J4" t="s">
        <v>387</v>
      </c>
      <c r="K4" t="s">
        <v>388</v>
      </c>
      <c r="L4" t="s">
        <v>125</v>
      </c>
      <c r="M4" t="s">
        <v>389</v>
      </c>
      <c r="N4" t="s">
        <v>390</v>
      </c>
      <c r="O4" t="s">
        <v>391</v>
      </c>
      <c r="P4" t="s">
        <v>129</v>
      </c>
      <c r="Q4" t="s">
        <v>392</v>
      </c>
      <c r="R4" t="s">
        <v>393</v>
      </c>
      <c r="T4" t="s">
        <v>394</v>
      </c>
      <c r="V4" t="s">
        <v>395</v>
      </c>
      <c r="W4" t="s">
        <v>136</v>
      </c>
      <c r="X4" t="s">
        <v>396</v>
      </c>
      <c r="Y4" t="s">
        <v>397</v>
      </c>
      <c r="Z4" t="s">
        <v>398</v>
      </c>
      <c r="AB4" t="s">
        <v>399</v>
      </c>
      <c r="AD4" t="s">
        <v>400</v>
      </c>
      <c r="AF4" t="s">
        <v>401</v>
      </c>
      <c r="AG4" t="s">
        <v>402</v>
      </c>
      <c r="AJ4" t="s">
        <v>149</v>
      </c>
      <c r="AK4" t="s">
        <v>403</v>
      </c>
      <c r="AL4" t="s">
        <v>404</v>
      </c>
      <c r="AO4" t="s">
        <v>405</v>
      </c>
      <c r="AP4" t="s">
        <v>406</v>
      </c>
      <c r="AQ4" t="s">
        <v>407</v>
      </c>
      <c r="AR4" t="s">
        <v>408</v>
      </c>
      <c r="AS4" t="s">
        <v>409</v>
      </c>
      <c r="AU4" t="s">
        <v>410</v>
      </c>
      <c r="AV4" t="s">
        <v>411</v>
      </c>
      <c r="AW4" t="s">
        <v>412</v>
      </c>
      <c r="AX4" t="s">
        <v>413</v>
      </c>
      <c r="AY4" t="s">
        <v>414</v>
      </c>
      <c r="AZ4" t="s">
        <v>415</v>
      </c>
      <c r="BA4" t="s">
        <v>416</v>
      </c>
      <c r="BB4" t="s">
        <v>417</v>
      </c>
      <c r="BC4" t="s">
        <v>418</v>
      </c>
      <c r="BD4" t="s">
        <v>419</v>
      </c>
      <c r="BE4" t="s">
        <v>420</v>
      </c>
      <c r="BF4" t="s">
        <v>421</v>
      </c>
      <c r="BG4" t="s">
        <v>422</v>
      </c>
      <c r="BH4" t="s">
        <v>423</v>
      </c>
      <c r="BI4" t="s">
        <v>424</v>
      </c>
      <c r="BJ4" t="s">
        <v>425</v>
      </c>
      <c r="BK4" t="s">
        <v>426</v>
      </c>
      <c r="BL4" t="s">
        <v>427</v>
      </c>
      <c r="BM4" t="s">
        <v>428</v>
      </c>
      <c r="BP4" t="s">
        <v>429</v>
      </c>
      <c r="BQ4" t="s">
        <v>182</v>
      </c>
      <c r="BS4" t="s">
        <v>430</v>
      </c>
      <c r="BV4" t="s">
        <v>431</v>
      </c>
      <c r="BW4" t="s">
        <v>432</v>
      </c>
      <c r="BX4" t="s">
        <v>433</v>
      </c>
      <c r="BY4" t="s">
        <v>434</v>
      </c>
      <c r="BZ4" t="s">
        <v>435</v>
      </c>
      <c r="CA4" t="s">
        <v>191</v>
      </c>
      <c r="CB4" t="s">
        <v>436</v>
      </c>
      <c r="CC4" t="s">
        <v>437</v>
      </c>
      <c r="CE4" t="s">
        <v>438</v>
      </c>
      <c r="CF4" t="s">
        <v>439</v>
      </c>
      <c r="CH4" t="s">
        <v>440</v>
      </c>
      <c r="CJ4" t="s">
        <v>200</v>
      </c>
      <c r="CO4" t="s">
        <v>441</v>
      </c>
      <c r="CR4" t="s">
        <v>442</v>
      </c>
      <c r="CS4" t="s">
        <v>209</v>
      </c>
      <c r="CU4" t="s">
        <v>443</v>
      </c>
      <c r="CW4" t="s">
        <v>444</v>
      </c>
      <c r="CX4" t="s">
        <v>445</v>
      </c>
    </row>
    <row r="5" spans="1:101" ht="13.5">
      <c r="A5" t="s">
        <v>122</v>
      </c>
      <c r="C5" t="s">
        <v>446</v>
      </c>
      <c r="E5" t="s">
        <v>447</v>
      </c>
      <c r="F5" t="s">
        <v>448</v>
      </c>
      <c r="G5" t="s">
        <v>121</v>
      </c>
      <c r="H5" t="s">
        <v>449</v>
      </c>
      <c r="I5" t="s">
        <v>450</v>
      </c>
      <c r="J5" t="s">
        <v>451</v>
      </c>
      <c r="K5" t="s">
        <v>452</v>
      </c>
      <c r="M5" t="s">
        <v>453</v>
      </c>
      <c r="O5" t="s">
        <v>454</v>
      </c>
      <c r="P5" t="s">
        <v>130</v>
      </c>
      <c r="Q5" t="s">
        <v>455</v>
      </c>
      <c r="R5" t="s">
        <v>456</v>
      </c>
      <c r="T5" t="s">
        <v>457</v>
      </c>
      <c r="V5" t="s">
        <v>458</v>
      </c>
      <c r="W5" t="s">
        <v>137</v>
      </c>
      <c r="X5" t="s">
        <v>459</v>
      </c>
      <c r="Y5" t="s">
        <v>460</v>
      </c>
      <c r="Z5" t="s">
        <v>461</v>
      </c>
      <c r="AD5" t="s">
        <v>462</v>
      </c>
      <c r="AF5" t="s">
        <v>463</v>
      </c>
      <c r="AG5" t="s">
        <v>464</v>
      </c>
      <c r="AJ5" t="s">
        <v>150</v>
      </c>
      <c r="AK5" t="s">
        <v>465</v>
      </c>
      <c r="AL5" t="s">
        <v>466</v>
      </c>
      <c r="AQ5" t="s">
        <v>467</v>
      </c>
      <c r="AR5" t="s">
        <v>468</v>
      </c>
      <c r="AS5" t="s">
        <v>469</v>
      </c>
      <c r="AU5" t="s">
        <v>470</v>
      </c>
      <c r="AW5" t="s">
        <v>471</v>
      </c>
      <c r="AX5" t="s">
        <v>472</v>
      </c>
      <c r="AY5" t="s">
        <v>473</v>
      </c>
      <c r="BA5" t="s">
        <v>474</v>
      </c>
      <c r="BE5" t="s">
        <v>475</v>
      </c>
      <c r="BF5" t="s">
        <v>476</v>
      </c>
      <c r="BG5" t="s">
        <v>477</v>
      </c>
      <c r="BI5" t="s">
        <v>478</v>
      </c>
      <c r="BJ5" t="s">
        <v>479</v>
      </c>
      <c r="BK5" t="s">
        <v>480</v>
      </c>
      <c r="BL5" t="s">
        <v>481</v>
      </c>
      <c r="BP5" t="s">
        <v>482</v>
      </c>
      <c r="BQ5" t="s">
        <v>183</v>
      </c>
      <c r="BW5" t="s">
        <v>483</v>
      </c>
      <c r="BY5" t="s">
        <v>484</v>
      </c>
      <c r="CA5" t="s">
        <v>192</v>
      </c>
      <c r="CB5" t="s">
        <v>485</v>
      </c>
      <c r="CC5" t="s">
        <v>486</v>
      </c>
      <c r="CE5" t="s">
        <v>487</v>
      </c>
      <c r="CF5" t="s">
        <v>488</v>
      </c>
      <c r="CH5" t="s">
        <v>489</v>
      </c>
      <c r="CJ5" t="s">
        <v>201</v>
      </c>
      <c r="CO5" t="s">
        <v>490</v>
      </c>
      <c r="CS5" t="s">
        <v>210</v>
      </c>
      <c r="CU5" t="s">
        <v>491</v>
      </c>
      <c r="CW5" t="s">
        <v>492</v>
      </c>
    </row>
    <row r="6" spans="1:101" ht="13.5">
      <c r="A6" t="s">
        <v>126</v>
      </c>
      <c r="C6" t="s">
        <v>493</v>
      </c>
      <c r="E6" t="s">
        <v>494</v>
      </c>
      <c r="F6" t="s">
        <v>495</v>
      </c>
      <c r="H6" t="s">
        <v>496</v>
      </c>
      <c r="I6" t="s">
        <v>497</v>
      </c>
      <c r="K6" t="s">
        <v>498</v>
      </c>
      <c r="M6" t="s">
        <v>499</v>
      </c>
      <c r="Q6" t="s">
        <v>500</v>
      </c>
      <c r="R6" s="2" t="s">
        <v>501</v>
      </c>
      <c r="T6" t="s">
        <v>502</v>
      </c>
      <c r="V6" t="s">
        <v>503</v>
      </c>
      <c r="W6" t="s">
        <v>138</v>
      </c>
      <c r="X6" t="s">
        <v>504</v>
      </c>
      <c r="Y6" t="s">
        <v>505</v>
      </c>
      <c r="Z6" t="s">
        <v>506</v>
      </c>
      <c r="AF6" t="s">
        <v>507</v>
      </c>
      <c r="AG6" t="s">
        <v>508</v>
      </c>
      <c r="AJ6" t="s">
        <v>151</v>
      </c>
      <c r="AQ6" t="s">
        <v>509</v>
      </c>
      <c r="AR6" t="s">
        <v>510</v>
      </c>
      <c r="AU6" t="s">
        <v>511</v>
      </c>
      <c r="AX6" t="s">
        <v>512</v>
      </c>
      <c r="AY6" t="s">
        <v>513</v>
      </c>
      <c r="BA6" t="s">
        <v>514</v>
      </c>
      <c r="BQ6" t="s">
        <v>184</v>
      </c>
      <c r="BY6" t="s">
        <v>515</v>
      </c>
      <c r="CA6" t="s">
        <v>193</v>
      </c>
      <c r="CB6" t="s">
        <v>516</v>
      </c>
      <c r="CC6" t="s">
        <v>517</v>
      </c>
      <c r="CE6" t="s">
        <v>518</v>
      </c>
      <c r="CF6" t="s">
        <v>519</v>
      </c>
      <c r="CH6" t="s">
        <v>520</v>
      </c>
      <c r="CJ6" t="s">
        <v>202</v>
      </c>
      <c r="CO6" t="s">
        <v>521</v>
      </c>
      <c r="CS6" t="s">
        <v>211</v>
      </c>
      <c r="CW6" t="s">
        <v>522</v>
      </c>
    </row>
    <row r="7" spans="1:93" ht="13.5">
      <c r="A7" t="s">
        <v>131</v>
      </c>
      <c r="C7" t="s">
        <v>523</v>
      </c>
      <c r="E7" t="s">
        <v>524</v>
      </c>
      <c r="F7" t="s">
        <v>525</v>
      </c>
      <c r="H7" t="s">
        <v>526</v>
      </c>
      <c r="I7" t="s">
        <v>527</v>
      </c>
      <c r="M7" t="s">
        <v>528</v>
      </c>
      <c r="Q7" t="s">
        <v>529</v>
      </c>
      <c r="R7" t="s">
        <v>530</v>
      </c>
      <c r="T7" t="s">
        <v>531</v>
      </c>
      <c r="V7" t="s">
        <v>532</v>
      </c>
      <c r="W7" t="s">
        <v>139</v>
      </c>
      <c r="Y7" t="s">
        <v>533</v>
      </c>
      <c r="AG7" t="s">
        <v>534</v>
      </c>
      <c r="AJ7" t="s">
        <v>152</v>
      </c>
      <c r="AQ7" t="s">
        <v>535</v>
      </c>
      <c r="AX7" t="s">
        <v>536</v>
      </c>
      <c r="BQ7" t="s">
        <v>185</v>
      </c>
      <c r="BY7" t="s">
        <v>537</v>
      </c>
      <c r="CA7" t="s">
        <v>194</v>
      </c>
      <c r="CB7" t="s">
        <v>538</v>
      </c>
      <c r="CC7" t="s">
        <v>539</v>
      </c>
      <c r="CE7" t="s">
        <v>540</v>
      </c>
      <c r="CF7" t="s">
        <v>541</v>
      </c>
      <c r="CH7" t="s">
        <v>542</v>
      </c>
      <c r="CJ7" t="s">
        <v>203</v>
      </c>
      <c r="CO7" t="s">
        <v>543</v>
      </c>
    </row>
    <row r="8" spans="1:88" ht="13.5">
      <c r="A8" t="s">
        <v>133</v>
      </c>
      <c r="C8" t="s">
        <v>544</v>
      </c>
      <c r="F8" t="s">
        <v>545</v>
      </c>
      <c r="H8" t="s">
        <v>546</v>
      </c>
      <c r="I8" t="s">
        <v>547</v>
      </c>
      <c r="M8" t="s">
        <v>548</v>
      </c>
      <c r="Q8" t="s">
        <v>549</v>
      </c>
      <c r="R8" t="s">
        <v>550</v>
      </c>
      <c r="T8" t="s">
        <v>551</v>
      </c>
      <c r="V8" t="s">
        <v>552</v>
      </c>
      <c r="W8" t="s">
        <v>140</v>
      </c>
      <c r="Y8" t="s">
        <v>553</v>
      </c>
      <c r="AG8" t="s">
        <v>554</v>
      </c>
      <c r="AJ8" t="s">
        <v>153</v>
      </c>
      <c r="BQ8" t="s">
        <v>186</v>
      </c>
      <c r="BY8" t="s">
        <v>555</v>
      </c>
      <c r="CA8" t="s">
        <v>195</v>
      </c>
      <c r="CB8" t="s">
        <v>556</v>
      </c>
      <c r="CC8" t="s">
        <v>557</v>
      </c>
      <c r="CF8" t="s">
        <v>558</v>
      </c>
      <c r="CJ8" t="s">
        <v>204</v>
      </c>
    </row>
    <row r="9" spans="1:88" ht="13.5">
      <c r="A9" t="s">
        <v>146</v>
      </c>
      <c r="C9" t="s">
        <v>559</v>
      </c>
      <c r="F9" t="s">
        <v>560</v>
      </c>
      <c r="H9" t="s">
        <v>561</v>
      </c>
      <c r="I9" t="s">
        <v>562</v>
      </c>
      <c r="M9" t="s">
        <v>563</v>
      </c>
      <c r="Q9" t="s">
        <v>564</v>
      </c>
      <c r="R9" t="s">
        <v>565</v>
      </c>
      <c r="T9" t="s">
        <v>566</v>
      </c>
      <c r="V9" t="s">
        <v>567</v>
      </c>
      <c r="W9" t="s">
        <v>141</v>
      </c>
      <c r="Y9" t="s">
        <v>568</v>
      </c>
      <c r="AG9" t="s">
        <v>569</v>
      </c>
      <c r="AJ9" t="s">
        <v>154</v>
      </c>
      <c r="BQ9" t="s">
        <v>187</v>
      </c>
      <c r="CA9" t="s">
        <v>196</v>
      </c>
      <c r="CC9" t="s">
        <v>570</v>
      </c>
      <c r="CF9" t="s">
        <v>571</v>
      </c>
      <c r="CJ9" t="s">
        <v>205</v>
      </c>
    </row>
    <row r="10" spans="1:84" ht="13.5">
      <c r="A10" t="s">
        <v>179</v>
      </c>
      <c r="F10" t="s">
        <v>572</v>
      </c>
      <c r="H10" t="s">
        <v>573</v>
      </c>
      <c r="M10" t="s">
        <v>574</v>
      </c>
      <c r="R10" t="s">
        <v>575</v>
      </c>
      <c r="W10" t="s">
        <v>142</v>
      </c>
      <c r="AG10" t="s">
        <v>576</v>
      </c>
      <c r="AJ10" t="s">
        <v>155</v>
      </c>
      <c r="CC10" t="s">
        <v>577</v>
      </c>
      <c r="CF10" t="s">
        <v>578</v>
      </c>
    </row>
    <row r="11" spans="1:84" ht="13.5">
      <c r="A11" t="s">
        <v>188</v>
      </c>
      <c r="F11" t="s">
        <v>579</v>
      </c>
      <c r="H11" t="s">
        <v>580</v>
      </c>
      <c r="M11" t="s">
        <v>581</v>
      </c>
      <c r="R11" t="s">
        <v>582</v>
      </c>
      <c r="W11" t="s">
        <v>143</v>
      </c>
      <c r="AG11" t="s">
        <v>583</v>
      </c>
      <c r="AJ11" t="s">
        <v>156</v>
      </c>
      <c r="CC11" t="s">
        <v>584</v>
      </c>
      <c r="CF11" t="s">
        <v>585</v>
      </c>
    </row>
    <row r="12" spans="1:84" ht="13.5">
      <c r="A12" t="s">
        <v>197</v>
      </c>
      <c r="R12" t="s">
        <v>586</v>
      </c>
      <c r="W12" t="s">
        <v>144</v>
      </c>
      <c r="AG12" t="s">
        <v>587</v>
      </c>
      <c r="AJ12" t="s">
        <v>157</v>
      </c>
      <c r="CC12" t="s">
        <v>588</v>
      </c>
      <c r="CF12" t="s">
        <v>589</v>
      </c>
    </row>
    <row r="13" spans="1:84" ht="13.5">
      <c r="A13" t="s">
        <v>206</v>
      </c>
      <c r="W13" t="s">
        <v>145</v>
      </c>
      <c r="AG13" t="s">
        <v>590</v>
      </c>
      <c r="AJ13" t="s">
        <v>158</v>
      </c>
      <c r="CC13" t="s">
        <v>591</v>
      </c>
      <c r="CF13" t="s">
        <v>592</v>
      </c>
    </row>
    <row r="14" spans="36:84" ht="13.5">
      <c r="AJ14" t="s">
        <v>159</v>
      </c>
      <c r="CC14" t="s">
        <v>593</v>
      </c>
      <c r="CF14" t="s">
        <v>594</v>
      </c>
    </row>
    <row r="15" spans="36:81" ht="13.5">
      <c r="AJ15" t="s">
        <v>160</v>
      </c>
      <c r="CC15" t="s">
        <v>595</v>
      </c>
    </row>
    <row r="16" spans="36:81" s="3" customFormat="1" ht="13.5">
      <c r="AJ16" t="s">
        <v>161</v>
      </c>
      <c r="CC16" t="s">
        <v>596</v>
      </c>
    </row>
    <row r="17" spans="36:81" s="3" customFormat="1" ht="13.5">
      <c r="AJ17" t="s">
        <v>162</v>
      </c>
      <c r="CC17" t="s">
        <v>597</v>
      </c>
    </row>
    <row r="18" spans="36:81" s="3" customFormat="1" ht="13.5">
      <c r="AJ18" t="s">
        <v>163</v>
      </c>
      <c r="CC18" t="s">
        <v>598</v>
      </c>
    </row>
    <row r="19" spans="36:81" s="3" customFormat="1" ht="13.5">
      <c r="AJ19" t="s">
        <v>164</v>
      </c>
      <c r="CC19" t="s">
        <v>599</v>
      </c>
    </row>
    <row r="20" s="3" customFormat="1" ht="13.5">
      <c r="AJ20" t="s">
        <v>165</v>
      </c>
    </row>
    <row r="21" s="3" customFormat="1" ht="13.5">
      <c r="AJ21" t="s">
        <v>166</v>
      </c>
    </row>
    <row r="22" s="3" customFormat="1" ht="13.5">
      <c r="AJ22" t="s">
        <v>167</v>
      </c>
    </row>
    <row r="23" s="3" customFormat="1" ht="13.5">
      <c r="AJ23" t="s">
        <v>168</v>
      </c>
    </row>
    <row r="24" ht="13.5">
      <c r="AJ24" t="s">
        <v>169</v>
      </c>
    </row>
    <row r="25" ht="13.5">
      <c r="AJ25" t="s">
        <v>170</v>
      </c>
    </row>
    <row r="26" ht="13.5">
      <c r="AJ26" t="s">
        <v>171</v>
      </c>
    </row>
    <row r="27" ht="13.5">
      <c r="AJ27" t="s">
        <v>172</v>
      </c>
    </row>
    <row r="28" ht="13.5">
      <c r="AJ28" t="s">
        <v>173</v>
      </c>
    </row>
    <row r="29" ht="13.5">
      <c r="AJ29" t="s">
        <v>174</v>
      </c>
    </row>
    <row r="30" ht="13.5">
      <c r="AJ30" t="s">
        <v>175</v>
      </c>
    </row>
    <row r="31" ht="13.5">
      <c r="AJ31" t="s">
        <v>176</v>
      </c>
    </row>
    <row r="32" ht="13.5">
      <c r="AJ32" t="s">
        <v>177</v>
      </c>
    </row>
    <row r="33" ht="13.5">
      <c r="AJ33" t="s">
        <v>178</v>
      </c>
    </row>
  </sheetData>
  <sheetProtection/>
  <dataValidations count="2">
    <dataValidation type="list" allowBlank="1" showInputMessage="1" showErrorMessage="1" sqref="A16:A23">
      <formula1>学科分类</formula1>
    </dataValidation>
    <dataValidation type="list" allowBlank="1" showInputMessage="1" showErrorMessage="1" sqref="B16:B23">
      <formula1>INDIRECT(A16)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38"/>
  <sheetViews>
    <sheetView workbookViewId="0" topLeftCell="A1">
      <selection activeCell="P7" sqref="P7"/>
    </sheetView>
  </sheetViews>
  <sheetFormatPr defaultColWidth="9.00390625" defaultRowHeight="15"/>
  <cols>
    <col min="1" max="1" width="10.57421875" style="0" customWidth="1"/>
    <col min="2" max="2" width="13.00390625" style="0" customWidth="1"/>
    <col min="3" max="3" width="11.00390625" style="0" customWidth="1"/>
    <col min="6" max="6" width="16.28125" style="0" bestFit="1" customWidth="1"/>
    <col min="11" max="11" width="13.421875" style="0" customWidth="1"/>
    <col min="16" max="16" width="44.57421875" style="0" customWidth="1"/>
    <col min="19" max="20" width="16.7109375" style="0" customWidth="1"/>
    <col min="25" max="25" width="12.57421875" style="0" customWidth="1"/>
  </cols>
  <sheetData>
    <row r="1" spans="1:3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3" ht="13.5">
      <c r="P3" s="2"/>
    </row>
    <row r="57" ht="13.5">
      <c r="P57" s="2"/>
    </row>
    <row r="63" ht="13.5">
      <c r="P63" s="2"/>
    </row>
    <row r="84" ht="13.5">
      <c r="P84" s="2"/>
    </row>
    <row r="99" ht="13.5">
      <c r="P99" s="2"/>
    </row>
    <row r="118" ht="13.5">
      <c r="P118" s="2"/>
    </row>
    <row r="128" ht="13.5">
      <c r="P128" s="2"/>
    </row>
    <row r="150" ht="13.5">
      <c r="P150" s="2"/>
    </row>
    <row r="192" ht="13.5">
      <c r="P192" s="2"/>
    </row>
    <row r="338" ht="13.5">
      <c r="P338" s="2"/>
    </row>
  </sheetData>
  <sheetProtection/>
  <dataValidations count="2">
    <dataValidation type="list" allowBlank="1" showInputMessage="1" showErrorMessage="1" sqref="I5">
      <formula1>INDIRECT(H2)</formula1>
    </dataValidation>
    <dataValidation type="list" allowBlank="1" showInputMessage="1" showErrorMessage="1" sqref="H5:H14">
      <formula1>省份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ing</cp:lastModifiedBy>
  <cp:lastPrinted>2021-01-05T00:59:25Z</cp:lastPrinted>
  <dcterms:created xsi:type="dcterms:W3CDTF">2006-09-16T00:00:00Z</dcterms:created>
  <dcterms:modified xsi:type="dcterms:W3CDTF">2021-02-24T07:08:39Z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