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<sst xmlns="http://schemas.openxmlformats.org/spreadsheetml/2006/main" count="258" uniqueCount="119">
  <si>
    <t>附件1：</t>
  </si>
  <si>
    <t>兰州新区返聘离退休人员需求汇总表（共800人）</t>
  </si>
  <si>
    <t>序号</t>
  </si>
  <si>
    <t>返聘单位</t>
  </si>
  <si>
    <t>行业类别</t>
  </si>
  <si>
    <t>人员来源形式</t>
  </si>
  <si>
    <t>数量</t>
  </si>
  <si>
    <t>专业要求</t>
  </si>
  <si>
    <t>学历要求</t>
  </si>
  <si>
    <t>职称
职业资格</t>
  </si>
  <si>
    <t>岗位条件要求</t>
  </si>
  <si>
    <t>薪酬待遇</t>
  </si>
  <si>
    <t>引进方式</t>
  </si>
  <si>
    <t>备注</t>
  </si>
  <si>
    <t>急需紧缺经营管理人才</t>
  </si>
  <si>
    <t>兰州新区
应急管理局</t>
  </si>
  <si>
    <t>绿色化工</t>
  </si>
  <si>
    <r>
      <t>þ</t>
    </r>
    <r>
      <rPr>
        <sz val="11"/>
        <color indexed="8"/>
        <rFont val="仿宋_GB2312"/>
        <family val="3"/>
      </rPr>
      <t>央企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省属国企</t>
    </r>
    <r>
      <rPr>
        <sz val="11"/>
        <color indexed="8"/>
        <rFont val="Wingdings"/>
        <family val="0"/>
      </rPr>
      <t xml:space="preserve">
¨</t>
    </r>
    <r>
      <rPr>
        <sz val="11"/>
        <color indexed="8"/>
        <rFont val="仿宋_GB2312"/>
        <family val="3"/>
      </rPr>
      <t xml:space="preserve">高校
</t>
    </r>
    <r>
      <rPr>
        <sz val="11"/>
        <color indexed="8"/>
        <rFont val="Wingdings"/>
        <family val="0"/>
      </rPr>
      <t>¨</t>
    </r>
    <r>
      <rPr>
        <sz val="11"/>
        <color indexed="8"/>
        <rFont val="仿宋_GB2312"/>
        <family val="3"/>
      </rPr>
      <t>科研院所</t>
    </r>
  </si>
  <si>
    <t>自动化（自控仪表）、安全类、化工工艺、化工设计、消防救援、危化品运输</t>
  </si>
  <si>
    <t>不限</t>
  </si>
  <si>
    <t>副高级工程师及以上</t>
  </si>
  <si>
    <t>作为安全专业人员指导企业开展安全管理、安全隐患排查。</t>
  </si>
  <si>
    <t>采取“一事一议”“一人一策”等方式确定薪酬待遇。</t>
  </si>
  <si>
    <r>
      <t>¨</t>
    </r>
    <r>
      <rPr>
        <sz val="11"/>
        <color indexed="8"/>
        <rFont val="仿宋_GB2312"/>
        <family val="3"/>
      </rPr>
      <t>全职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柔性</t>
    </r>
  </si>
  <si>
    <t>公共安全</t>
  </si>
  <si>
    <r>
      <t>þ</t>
    </r>
    <r>
      <rPr>
        <sz val="11"/>
        <color indexed="8"/>
        <rFont val="仿宋_GB2312"/>
        <family val="3"/>
      </rPr>
      <t>央企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省属国企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高校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科研院所</t>
    </r>
  </si>
  <si>
    <t>水利工程</t>
  </si>
  <si>
    <t>大学本科及以上</t>
  </si>
  <si>
    <t>中级职称及以上</t>
  </si>
  <si>
    <t>森林防火指挥、森林工程、林业工程</t>
  </si>
  <si>
    <t>兰州新区化工园区管理办公室</t>
  </si>
  <si>
    <t>化工类、环保类、安全类专业</t>
  </si>
  <si>
    <t>大专及以上</t>
  </si>
  <si>
    <t>副高级职称及以上，有相关从业领域执业资格证的优先</t>
  </si>
  <si>
    <t>具备15年以上大型化工企业或化工园区生产管理经验。</t>
  </si>
  <si>
    <r>
      <t>þ</t>
    </r>
    <r>
      <rPr>
        <sz val="11"/>
        <color indexed="8"/>
        <rFont val="仿宋_GB2312"/>
        <family val="3"/>
      </rPr>
      <t>全职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柔性</t>
    </r>
  </si>
  <si>
    <t>兰州新区石化产业投资集团有限公司
专精特新人力资源服务有限公司</t>
  </si>
  <si>
    <t>安全、环保、化工、机械、设备、电气、仪表类专业</t>
  </si>
  <si>
    <t>大专及以上学历</t>
  </si>
  <si>
    <t>1.具有15年以上化工行业安全管理工作经历，熟悉特种设备、危险化学品和施工现场安全管理；
2.需持有化工类安全资格证书或注册安全工程师、中级工程师及以上职称条件；
3.熟悉机械设备、电气、仪表的技术并能培训指导操作人员技能提升；
4.必要条件：有精细化工工厂工作经验，男性不超过60岁、女性不超过55岁，身体健康无隐型疾病，无噪音、色盲色弱等岗位相关职业禁忌，可适应长年一线现场工作环境。</t>
  </si>
  <si>
    <r>
      <t>þ</t>
    </r>
    <r>
      <rPr>
        <sz val="11"/>
        <color indexed="8"/>
        <rFont val="仿宋_GB2312"/>
        <family val="3"/>
      </rPr>
      <t>全职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Wingdings"/>
        <family val="0"/>
      </rPr>
      <t>¨</t>
    </r>
    <r>
      <rPr>
        <sz val="11"/>
        <color indexed="8"/>
        <rFont val="仿宋_GB2312"/>
        <family val="3"/>
      </rPr>
      <t>柔性</t>
    </r>
  </si>
  <si>
    <t>兰州新区市政投资管理集团有限公司</t>
  </si>
  <si>
    <t>节能环保</t>
  </si>
  <si>
    <t>水利工程及相关领域</t>
  </si>
  <si>
    <t>副高级工程师及以上且持有一级建造师职业资格证书
（水利水电专业）</t>
  </si>
  <si>
    <t>1.具有10年以上中小型水利工程质量检测企业技术负责工作经验；
2.主持参与中小型水利工程项目质量检测10项及以上；                                                                                                                                                                               3.具有审核公司所有项目参数检测报告的专业能力，能够组织编写并审核《质量手册》等程序性文件；
4.品德端正、责任心强。</t>
  </si>
  <si>
    <t>1.年收入总计为10-25万元，发放方式为：月度预发薪酬及年终考核薪酬相结合；
2.享受公司各项福利待遇。</t>
  </si>
  <si>
    <t>急需紧缺专业技术人才</t>
  </si>
  <si>
    <t>高新技术企业</t>
  </si>
  <si>
    <t>市政道路工程、给水排水工程、结构工程、电气工程及相关
领域</t>
  </si>
  <si>
    <t>副高级工程师及以上
且持有一级建造师职业资格证书
（市政、机电专业）</t>
  </si>
  <si>
    <t>1.具有15年以上中小型设计企业设计工作经验；
2.主持参与中小型市政道路工程项目设计10项及以上；
3.具有工程道路专业及项目配套多方向专业独立审图能力，能够对设计人员提出合理、建设性设计意见；
4.品德端正、责任心强。</t>
  </si>
  <si>
    <t>先进装备制造</t>
  </si>
  <si>
    <t>其他</t>
  </si>
  <si>
    <t>风景园林工程及相关领域</t>
  </si>
  <si>
    <t>副高级工程师及以上
且持有一级建造师职业资格证书
（市政专业）</t>
  </si>
  <si>
    <t>1.具有15年以上中小型设计企业设计工作经验；
2.主持参与中小型风景园林工程项目设计10项及以上；
3.具有风景园林工程专业及项目配套多方向专业独立审图能力，能够对设计人员提出合理、建设性意见；
4.品德端正、责任心强。</t>
  </si>
  <si>
    <t>兰州新区城市发展投资集团有限公司</t>
  </si>
  <si>
    <t>建筑业</t>
  </si>
  <si>
    <t>工程造价类相关专业</t>
  </si>
  <si>
    <t>一级造价工程师
（安装专业）
或高级专业技术职称（建筑专业）</t>
  </si>
  <si>
    <t>1.具有10年以上大型工程类企业造价、安装类工作经验；
2.熟悉掌握造价领域成本控制工作；
3.熟悉掌握招标代理机构选择与造价咨询工作，负责成本动态监控与评价；
4.审核招投标文件，参与招投标过程管理、编制预算；根据集团制度，编制各种成本控制表、编制及审核专业工程概预算。</t>
  </si>
  <si>
    <t>年收入12-15万元（具体根据目标任务完成情况、个人工作业绩而定）。</t>
  </si>
  <si>
    <t>商贸物流</t>
  </si>
  <si>
    <t>兰州新区商贸物流投资集团有限公司</t>
  </si>
  <si>
    <t>铝加工行业</t>
  </si>
  <si>
    <t>金属材料及热处理、压力加工等相关专业</t>
  </si>
  <si>
    <t>工程师及以上</t>
  </si>
  <si>
    <t>1.相关铝箔加工行业工作经验10年及以上；
2.熟练掌握箔材生产工艺，具有准确判断产品缺陷产生原因及处理常见问题的能力；
3.原则上年龄在65周岁及以下。</t>
  </si>
  <si>
    <t>1.年薪8-12万；
2.提供食宿；
3.不购买五险一金。</t>
  </si>
  <si>
    <t>金属材料、材料成型、冶金等相关专业</t>
  </si>
  <si>
    <t>1.铝箔加工行业相关工作经验10年以上；
2.熟练掌握箔材质量体系管理，具有准确判断产品缺陷产生原因及处理常见问题的能力；
3.原则上年龄在65周岁及以下。</t>
  </si>
  <si>
    <t>电气自动化及相关
专业</t>
  </si>
  <si>
    <t>1.相关铝箔加工行业工作经验10年及以上；
2.熟悉电气控制原理、编程，设备基本原理，计算机知识；
3.能够熟练进行设备诊断、处理；
4.原则上年龄在65周岁及以下。</t>
  </si>
  <si>
    <t>机械设计与制造、机电一体化等相关专业</t>
  </si>
  <si>
    <t>1.相关铝箔加工行业工作经验10年及以上；
2.熟悉设备工作原理、了解电气控制基本原理、铝加工原理基本知识、计算机知识；
3.能够熟练进行设备诊断、处理；
4.原则上年龄在65周岁及以下。</t>
  </si>
  <si>
    <t>液压及相关专业</t>
  </si>
  <si>
    <t>1.相关铝箔加工行业工作经验10年及以上；
2.熟悉各种液压元件的结构、原理，能独立进行液压系统设计及改进；
3.能够熟练进行设备诊断、处理。</t>
  </si>
  <si>
    <t>高中/中专及以上学历</t>
  </si>
  <si>
    <t>高级技师</t>
  </si>
  <si>
    <t>1.需要从事本专业工作10年以上；
2.熟悉设备工作原理、了解电气控制基本原理、铝加工原理基本知识、计算机知识；
3.能够熟练进行设备诊断、处理；
4.原则上年龄在65周岁及以下。</t>
  </si>
  <si>
    <t>1.年薪6-10万；
2.提供食宿；
3.不购买五险一金。</t>
  </si>
  <si>
    <t>1.需要从事本专业工作10年以上；
2.熟悉电气控制原理、编程，设备基本原理，计算机知识；
3.能够熟练进行设备诊断、处理；
4.原则上年龄在65周岁及以下。</t>
  </si>
  <si>
    <t>热处理相关专业</t>
  </si>
  <si>
    <t>1.相关铝箔加工行业工作经验10年及以上；
2.熟悉热处理设备工艺原理及操作等知识；
3.能够熟练进行设备诊断、处理；
4.原则上年龄在65周岁及以下。</t>
  </si>
  <si>
    <t>模具或数控专业</t>
  </si>
  <si>
    <t>1.相关铝箔加工行业工作经验10年及以上；
2.熟悉磨床加工操作、维护保养及设备工艺原理等知识；
3.能够熟练进行设备诊断、处理；
4.原则上年龄在65周岁及以下。</t>
  </si>
  <si>
    <t>材料加工相关专业</t>
  </si>
  <si>
    <t>1.相关铝箔加工行业工作经验10年及以上；
2.熟悉铝箔压延工序及设备工艺原理等知识；
3.能够熟练进行设备诊断、处理；
4.原则上年龄在65周岁及以下。</t>
  </si>
  <si>
    <t>兰州新区科技文化旅游集团有限公司</t>
  </si>
  <si>
    <t>文化旅游</t>
  </si>
  <si>
    <t>副高级职称及以上</t>
  </si>
  <si>
    <t>1.具有中央或省属国有企业中高层管理人员工作经历（相当于县处级及以上行政级别）；
2.具有10年及以上文旅行业工作经历，在项目规划设计、全程营销策划、工程管理和后期运营管理等方面具有丰富的实践经验；
3.具有国内外知名文旅项目案例操盘经验，熟悉文旅行业发展情况，拥有优质的客户资源。</t>
  </si>
  <si>
    <t>实行协议工资制，具体薪酬根据经营业绩完成情况，或根据引进项目签约合同金额及落地投资金额按比例给予报酬。</t>
  </si>
  <si>
    <t>科技创新</t>
  </si>
  <si>
    <t>1.具有中央或省属国有企业、高校、科研院所中高层管理人员工作经历（相当于县处级及以上行政级别）；
2.具有10年及以上科技创新、双创孵化行业工作经历，在科创孵化产业方面具有丰富的实践经验；
3.熟悉科创行业发展情况，熟悉行业政策，拥有优质的渠道资源。</t>
  </si>
  <si>
    <t>大数据</t>
  </si>
  <si>
    <r>
      <t>þ</t>
    </r>
    <r>
      <rPr>
        <sz val="11"/>
        <color indexed="8"/>
        <rFont val="仿宋_GB2312"/>
        <family val="3"/>
      </rPr>
      <t>央企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省属国企</t>
    </r>
    <r>
      <rPr>
        <sz val="11"/>
        <color indexed="8"/>
        <rFont val="Wingdings"/>
        <family val="0"/>
      </rPr>
      <t xml:space="preserve">
¨</t>
    </r>
    <r>
      <rPr>
        <sz val="11"/>
        <color indexed="8"/>
        <rFont val="仿宋_GB2312"/>
        <family val="3"/>
      </rPr>
      <t>高校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科研院所</t>
    </r>
  </si>
  <si>
    <t>1.具有中央或省属国有企业、科研院所中高层管理人员工作经历（相当于县处级及以上行政级别）；
2.具有5年及以上工程项目管理工作经验，熟悉现行的国家政策、行业标准等；
3.具有国内外知名大数据项目案例实践经验，熟悉大数据行业发展情况，拥有优质的客户资源。</t>
  </si>
  <si>
    <t>酒店餐饮</t>
  </si>
  <si>
    <t>1.具有中央或省属国有企业中高层管理人员工作经历（相当于县处级及以上行政级别）；
2.具有10年及以上酒店餐饮行业工作经历，在全程营销策划和后期运营管理等方面具有丰富经验；
3.熟悉酒店餐饮行业发展情况，拥有优质的客户资源；
4.具备酒店投资、筹建、筹备，品牌创立、产品设计研发、连锁经营管理拓展、运营管理、营销推广等实践经验。</t>
  </si>
  <si>
    <t>教育</t>
  </si>
  <si>
    <r>
      <t>þ</t>
    </r>
    <r>
      <rPr>
        <sz val="11"/>
        <color indexed="8"/>
        <rFont val="仿宋_GB2312"/>
        <family val="3"/>
      </rPr>
      <t>央企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>省属国企</t>
    </r>
    <r>
      <rPr>
        <sz val="11"/>
        <color indexed="8"/>
        <rFont val="Wingdings"/>
        <family val="0"/>
      </rPr>
      <t xml:space="preserve">
þ</t>
    </r>
    <r>
      <rPr>
        <sz val="11"/>
        <color indexed="8"/>
        <rFont val="仿宋_GB2312"/>
        <family val="3"/>
      </rPr>
      <t xml:space="preserve">高校
</t>
    </r>
    <r>
      <rPr>
        <sz val="11"/>
        <color indexed="8"/>
        <rFont val="Wingdings"/>
        <family val="0"/>
      </rPr>
      <t>¨</t>
    </r>
    <r>
      <rPr>
        <sz val="11"/>
        <color indexed="8"/>
        <rFont val="仿宋_GB2312"/>
        <family val="3"/>
      </rPr>
      <t>科研院所</t>
    </r>
  </si>
  <si>
    <t>1.具有中央或省属国有企业、高校中高层管理人员工作经历（相当于县处级及以上行政级别）；
2.具有10年及以上教育行业工作经历，具备丰富的教育教学及管理工作经验；
3.熟悉教育行业发展情况，具有教育投资、筹建、筹备等实践经验。</t>
  </si>
  <si>
    <t>生物医药</t>
  </si>
  <si>
    <t>1.具有中央或省属国有企业中高层管理人员工作经历（相当于县处级及以上行政级别）；
2.具有10年及以上大型医药企业、项目管理工作经历，熟悉现行的国家政策、行业标准等。
3.熟悉医药、康养行业发展情况、产业布局，拥有优质的客户资源。</t>
  </si>
  <si>
    <t>经济类</t>
  </si>
  <si>
    <t>财会、经济系列副高级职称及以上、证券从业证或相应职业
资格</t>
  </si>
  <si>
    <t>1.具有中央或省属国有企业中高层管理人员工作经历（相当于县处级及以上行政级别）；
2.具有10年及以上大中型企业融资、证券等相关专业领域工作经验；
3.熟悉金融、资本、证券市场和公司法、证券法等相关法律知识，主持或参与发行过企业债券；
4.具有成熟的金融经营理念和优质客户资源。</t>
  </si>
  <si>
    <t>兰州新区现代农业
投资集团有限公司</t>
  </si>
  <si>
    <t>现代农业</t>
  </si>
  <si>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央企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省属国企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高校</t>
    </r>
    <r>
      <rPr>
        <sz val="11"/>
        <color indexed="8"/>
        <rFont val="仿宋_GB2312"/>
        <family val="3"/>
      </rPr>
      <t xml:space="preserve">
</t>
    </r>
    <r>
      <rPr>
        <sz val="11"/>
        <color indexed="8"/>
        <rFont val="Wingdings"/>
        <family val="0"/>
      </rPr>
      <t>þ</t>
    </r>
    <r>
      <rPr>
        <sz val="11"/>
        <color indexed="8"/>
        <rFont val="仿宋_GB2312"/>
        <family val="3"/>
      </rPr>
      <t>科研院所</t>
    </r>
  </si>
  <si>
    <t>作物遗传育种、花卉学、植物保护等相关专业</t>
  </si>
  <si>
    <t>本科及以上</t>
  </si>
  <si>
    <t>正高级职称</t>
  </si>
  <si>
    <r>
      <t>1.熟悉国内外花卉产业发展现状及花卉良种繁育工作；</t>
    </r>
    <r>
      <rPr>
        <sz val="11"/>
        <color indexed="8"/>
        <rFont val="仿宋_GB2312"/>
        <family val="3"/>
      </rPr>
      <t xml:space="preserve">
2.熟悉玫瑰、月季等花卉种质资源与新优品种选育等工作；
3.具有丰富的实践操作经验和较强的研发能力</t>
    </r>
    <r>
      <rPr>
        <sz val="11"/>
        <color indexed="48"/>
        <rFont val="仿宋_GB2312"/>
        <family val="3"/>
      </rPr>
      <t>。</t>
    </r>
  </si>
  <si>
    <t>按项目兑现薪酬。</t>
  </si>
  <si>
    <t>畜牧科学、动物医学、动物营养与饲料科学等相关专业。</t>
  </si>
  <si>
    <t>1.熟悉国内外奶业发展现状及奶牛规模化养殖模式；
2.熟悉动物营养与饲料加工、奶牛饲养与疾病防治等工作；
3.具有丰富的实践操作经验、较强的研发能力及生产规划能力。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</si>
</sst>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Wingdings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48"/>
      <name val="仿宋_GB2312"/>
      <family val="3"/>
    </font>
    <font>
      <sz val="11"/>
      <color rgb="FF000000"/>
      <name val="Wingdings"/>
      <family val="0"/>
    </font>
    <font>
      <sz val="11"/>
      <name val="Calibri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2" fillId="4" borderId="0" applyProtection="0">
      <alignment vertical="center"/>
    </xf>
    <xf numFmtId="43" fontId="0" fillId="0" borderId="0" applyProtection="0">
      <alignment vertical="center"/>
    </xf>
    <xf numFmtId="0" fontId="9" fillId="2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5" borderId="2" applyProtection="0">
      <alignment vertical="center"/>
    </xf>
    <xf numFmtId="0" fontId="9" fillId="4" borderId="0" applyProtection="0">
      <alignment vertical="center"/>
    </xf>
    <xf numFmtId="0" fontId="13" fillId="0" borderId="0" applyProtection="0">
      <alignment vertical="center"/>
    </xf>
    <xf numFmtId="0" fontId="20" fillId="0" borderId="0" applyProtection="0">
      <alignment vertical="center"/>
    </xf>
    <xf numFmtId="0" fontId="11" fillId="0" borderId="0" applyProtection="0">
      <alignment vertical="center"/>
    </xf>
    <xf numFmtId="0" fontId="23" fillId="0" borderId="0" applyProtection="0">
      <alignment vertical="center"/>
    </xf>
    <xf numFmtId="0" fontId="10" fillId="0" borderId="3" applyProtection="0">
      <alignment vertical="center"/>
    </xf>
    <xf numFmtId="0" fontId="22" fillId="0" borderId="3" applyProtection="0">
      <alignment vertical="center"/>
    </xf>
    <xf numFmtId="0" fontId="9" fillId="6" borderId="0" applyProtection="0">
      <alignment vertical="center"/>
    </xf>
    <xf numFmtId="0" fontId="13" fillId="0" borderId="4" applyProtection="0">
      <alignment vertical="center"/>
    </xf>
    <xf numFmtId="0" fontId="9" fillId="7" borderId="0" applyProtection="0">
      <alignment vertical="center"/>
    </xf>
    <xf numFmtId="0" fontId="19" fillId="8" borderId="5" applyProtection="0">
      <alignment vertical="center"/>
    </xf>
    <xf numFmtId="0" fontId="25" fillId="8" borderId="1" applyProtection="0">
      <alignment vertical="center"/>
    </xf>
    <xf numFmtId="0" fontId="18" fillId="9" borderId="6" applyProtection="0">
      <alignment vertical="center"/>
    </xf>
    <xf numFmtId="0" fontId="0" fillId="0" borderId="0">
      <alignment/>
      <protection/>
    </xf>
    <xf numFmtId="0" fontId="0" fillId="3" borderId="0" applyProtection="0">
      <alignment vertical="center"/>
    </xf>
    <xf numFmtId="0" fontId="9" fillId="10" borderId="0" applyProtection="0">
      <alignment vertical="center"/>
    </xf>
    <xf numFmtId="0" fontId="16" fillId="0" borderId="7" applyProtection="0">
      <alignment vertical="center"/>
    </xf>
    <xf numFmtId="0" fontId="21" fillId="0" borderId="8" applyProtection="0">
      <alignment vertical="center"/>
    </xf>
    <xf numFmtId="0" fontId="24" fillId="2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9" fillId="15" borderId="0" applyProtection="0">
      <alignment vertical="center"/>
    </xf>
    <xf numFmtId="0" fontId="9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9" fillId="13" borderId="0" applyProtection="0">
      <alignment vertical="center"/>
    </xf>
    <xf numFmtId="0" fontId="0" fillId="6" borderId="0" applyProtection="0">
      <alignment vertical="center"/>
    </xf>
    <xf numFmtId="0" fontId="9" fillId="6" borderId="0" applyProtection="0">
      <alignment vertical="center"/>
    </xf>
    <xf numFmtId="0" fontId="9" fillId="17" borderId="0" applyProtection="0">
      <alignment vertical="center"/>
    </xf>
    <xf numFmtId="0" fontId="0" fillId="3" borderId="0" applyProtection="0">
      <alignment vertical="center"/>
    </xf>
    <xf numFmtId="0" fontId="9" fillId="3" borderId="0" applyProtection="0">
      <alignment vertical="center"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27" fillId="18" borderId="9" xfId="0" applyFont="1" applyFill="1" applyBorder="1" applyAlignment="1">
      <alignment horizontal="left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2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18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此表由用人单位填写，分口汇总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8">
      <selection activeCell="C11" sqref="C11:K11"/>
    </sheetView>
  </sheetViews>
  <sheetFormatPr defaultColWidth="9.00390625" defaultRowHeight="13.5"/>
  <cols>
    <col min="1" max="1" width="4.625" style="0" customWidth="1"/>
    <col min="2" max="2" width="17.75390625" style="0" customWidth="1"/>
    <col min="3" max="3" width="10.625" style="0" customWidth="1"/>
    <col min="4" max="4" width="14.25390625" style="0" customWidth="1"/>
    <col min="5" max="5" width="6.375" style="0" customWidth="1"/>
    <col min="6" max="6" width="19.50390625" style="2" customWidth="1"/>
    <col min="7" max="7" width="11.75390625" style="0" customWidth="1"/>
    <col min="8" max="8" width="20.25390625" style="0" customWidth="1"/>
    <col min="9" max="9" width="43.625" style="3" customWidth="1"/>
    <col min="10" max="10" width="20.25390625" style="0" customWidth="1"/>
    <col min="11" max="11" width="9.25390625" style="0" customWidth="1"/>
    <col min="12" max="12" width="6.25390625" style="0" customWidth="1"/>
    <col min="14" max="14" width="9.00390625" style="0" hidden="1" customWidth="1"/>
    <col min="15" max="15" width="10.625" style="0" hidden="1" customWidth="1"/>
    <col min="16" max="18" width="9.00390625" style="0" hidden="1" customWidth="1"/>
  </cols>
  <sheetData>
    <row r="1" spans="1:2" ht="14.25">
      <c r="A1" s="4" t="s">
        <v>0</v>
      </c>
      <c r="B1" s="3"/>
    </row>
    <row r="2" spans="1:12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43" t="s">
        <v>11</v>
      </c>
      <c r="K3" s="44" t="s">
        <v>12</v>
      </c>
      <c r="L3" s="44" t="s">
        <v>13</v>
      </c>
      <c r="N3" s="45" t="s">
        <v>14</v>
      </c>
    </row>
    <row r="4" spans="1:14" s="1" customFormat="1" ht="88.5" customHeight="1">
      <c r="A4" s="8">
        <v>1</v>
      </c>
      <c r="B4" s="9" t="s">
        <v>15</v>
      </c>
      <c r="C4" s="9" t="s">
        <v>16</v>
      </c>
      <c r="D4" s="10" t="s">
        <v>17</v>
      </c>
      <c r="E4" s="11">
        <v>50</v>
      </c>
      <c r="F4" s="9" t="s">
        <v>18</v>
      </c>
      <c r="G4" s="11" t="s">
        <v>19</v>
      </c>
      <c r="H4" s="9" t="s">
        <v>20</v>
      </c>
      <c r="I4" s="46" t="s">
        <v>21</v>
      </c>
      <c r="J4" s="47" t="s">
        <v>22</v>
      </c>
      <c r="K4" s="48" t="s">
        <v>23</v>
      </c>
      <c r="L4" s="49"/>
      <c r="N4" s="45"/>
    </row>
    <row r="5" spans="1:14" s="1" customFormat="1" ht="88.5" customHeight="1">
      <c r="A5" s="8"/>
      <c r="B5" s="9"/>
      <c r="C5" s="9" t="s">
        <v>24</v>
      </c>
      <c r="D5" s="10" t="s">
        <v>25</v>
      </c>
      <c r="E5" s="11">
        <v>4</v>
      </c>
      <c r="F5" s="9" t="s">
        <v>26</v>
      </c>
      <c r="G5" s="9" t="s">
        <v>27</v>
      </c>
      <c r="H5" s="9" t="s">
        <v>28</v>
      </c>
      <c r="I5" s="46" t="s">
        <v>21</v>
      </c>
      <c r="J5" s="47" t="s">
        <v>22</v>
      </c>
      <c r="K5" s="48" t="s">
        <v>23</v>
      </c>
      <c r="L5" s="50"/>
      <c r="N5" s="45"/>
    </row>
    <row r="6" spans="1:14" s="1" customFormat="1" ht="94.5" customHeight="1">
      <c r="A6" s="8"/>
      <c r="B6" s="9"/>
      <c r="C6" s="9" t="s">
        <v>24</v>
      </c>
      <c r="D6" s="10" t="s">
        <v>25</v>
      </c>
      <c r="E6" s="11">
        <v>4</v>
      </c>
      <c r="F6" s="9" t="s">
        <v>29</v>
      </c>
      <c r="G6" s="9" t="s">
        <v>27</v>
      </c>
      <c r="H6" s="9" t="s">
        <v>28</v>
      </c>
      <c r="I6" s="46" t="s">
        <v>21</v>
      </c>
      <c r="J6" s="47" t="s">
        <v>22</v>
      </c>
      <c r="K6" s="48" t="s">
        <v>23</v>
      </c>
      <c r="L6" s="39"/>
      <c r="N6" s="45"/>
    </row>
    <row r="7" spans="1:14" s="1" customFormat="1" ht="108" customHeight="1">
      <c r="A7" s="8">
        <v>2</v>
      </c>
      <c r="B7" s="9" t="s">
        <v>30</v>
      </c>
      <c r="C7" s="12" t="s">
        <v>16</v>
      </c>
      <c r="D7" s="13" t="s">
        <v>25</v>
      </c>
      <c r="E7" s="14">
        <v>16</v>
      </c>
      <c r="F7" s="9" t="s">
        <v>31</v>
      </c>
      <c r="G7" s="9" t="s">
        <v>32</v>
      </c>
      <c r="H7" s="9" t="s">
        <v>33</v>
      </c>
      <c r="I7" s="51" t="s">
        <v>34</v>
      </c>
      <c r="J7" s="47" t="s">
        <v>22</v>
      </c>
      <c r="K7" s="48" t="s">
        <v>35</v>
      </c>
      <c r="L7" s="49"/>
      <c r="N7" s="45"/>
    </row>
    <row r="8" spans="1:14" s="1" customFormat="1" ht="195" customHeight="1">
      <c r="A8" s="8">
        <v>3</v>
      </c>
      <c r="B8" s="9" t="s">
        <v>36</v>
      </c>
      <c r="C8" s="9" t="s">
        <v>16</v>
      </c>
      <c r="D8" s="10" t="s">
        <v>17</v>
      </c>
      <c r="E8" s="15">
        <v>600</v>
      </c>
      <c r="F8" s="9" t="s">
        <v>37</v>
      </c>
      <c r="G8" s="9" t="s">
        <v>38</v>
      </c>
      <c r="H8" s="9" t="s">
        <v>28</v>
      </c>
      <c r="I8" s="52" t="s">
        <v>39</v>
      </c>
      <c r="J8" s="47" t="s">
        <v>22</v>
      </c>
      <c r="K8" s="48" t="s">
        <v>40</v>
      </c>
      <c r="L8" s="49"/>
      <c r="N8" s="45"/>
    </row>
    <row r="9" spans="1:17" ht="138.75" customHeight="1">
      <c r="A9" s="16">
        <v>4</v>
      </c>
      <c r="B9" s="9" t="s">
        <v>41</v>
      </c>
      <c r="C9" s="9" t="s">
        <v>42</v>
      </c>
      <c r="D9" s="10" t="s">
        <v>25</v>
      </c>
      <c r="E9" s="11">
        <v>4</v>
      </c>
      <c r="F9" s="9" t="s">
        <v>43</v>
      </c>
      <c r="G9" s="9" t="s">
        <v>19</v>
      </c>
      <c r="H9" s="17" t="s">
        <v>44</v>
      </c>
      <c r="I9" s="53" t="s">
        <v>45</v>
      </c>
      <c r="J9" s="51" t="s">
        <v>46</v>
      </c>
      <c r="K9" s="48" t="s">
        <v>35</v>
      </c>
      <c r="L9" s="49"/>
      <c r="N9" s="45" t="s">
        <v>47</v>
      </c>
      <c r="P9" t="s">
        <v>16</v>
      </c>
      <c r="Q9" t="s">
        <v>48</v>
      </c>
    </row>
    <row r="10" spans="1:17" ht="126" customHeight="1">
      <c r="A10" s="18"/>
      <c r="B10" s="11"/>
      <c r="C10" s="9" t="s">
        <v>42</v>
      </c>
      <c r="D10" s="10" t="s">
        <v>25</v>
      </c>
      <c r="E10" s="11">
        <v>4</v>
      </c>
      <c r="F10" s="9" t="s">
        <v>49</v>
      </c>
      <c r="G10" s="9" t="s">
        <v>19</v>
      </c>
      <c r="H10" s="17" t="s">
        <v>50</v>
      </c>
      <c r="I10" s="53" t="s">
        <v>51</v>
      </c>
      <c r="J10" s="51" t="s">
        <v>46</v>
      </c>
      <c r="K10" s="48" t="s">
        <v>35</v>
      </c>
      <c r="L10" s="49"/>
      <c r="P10" t="s">
        <v>52</v>
      </c>
      <c r="Q10" t="s">
        <v>53</v>
      </c>
    </row>
    <row r="11" spans="1:17" ht="141" customHeight="1">
      <c r="A11" s="18"/>
      <c r="B11" s="11"/>
      <c r="C11" s="9" t="s">
        <v>42</v>
      </c>
      <c r="D11" s="10" t="s">
        <v>25</v>
      </c>
      <c r="E11" s="11">
        <v>4</v>
      </c>
      <c r="F11" s="9" t="s">
        <v>54</v>
      </c>
      <c r="G11" s="9" t="s">
        <v>19</v>
      </c>
      <c r="H11" s="17" t="s">
        <v>55</v>
      </c>
      <c r="I11" s="53" t="s">
        <v>56</v>
      </c>
      <c r="J11" s="51" t="s">
        <v>46</v>
      </c>
      <c r="K11" s="48" t="s">
        <v>35</v>
      </c>
      <c r="L11" s="49"/>
      <c r="P11" t="s">
        <v>52</v>
      </c>
      <c r="Q11" t="s">
        <v>53</v>
      </c>
    </row>
    <row r="12" spans="1:16" ht="175.5" customHeight="1">
      <c r="A12" s="8">
        <v>5</v>
      </c>
      <c r="B12" s="9" t="s">
        <v>57</v>
      </c>
      <c r="C12" s="9" t="s">
        <v>58</v>
      </c>
      <c r="D12" s="10" t="s">
        <v>17</v>
      </c>
      <c r="E12" s="19">
        <v>8</v>
      </c>
      <c r="F12" s="9" t="s">
        <v>59</v>
      </c>
      <c r="G12" s="9" t="s">
        <v>27</v>
      </c>
      <c r="H12" s="20" t="s">
        <v>60</v>
      </c>
      <c r="I12" s="51" t="s">
        <v>61</v>
      </c>
      <c r="J12" s="51" t="s">
        <v>62</v>
      </c>
      <c r="K12" s="48" t="s">
        <v>23</v>
      </c>
      <c r="L12" s="49"/>
      <c r="P12" t="s">
        <v>63</v>
      </c>
    </row>
    <row r="13" spans="1:16" ht="69" customHeight="1">
      <c r="A13" s="21">
        <v>6</v>
      </c>
      <c r="B13" s="22" t="s">
        <v>64</v>
      </c>
      <c r="C13" s="23" t="s">
        <v>65</v>
      </c>
      <c r="D13" s="10" t="s">
        <v>17</v>
      </c>
      <c r="E13" s="24">
        <v>8</v>
      </c>
      <c r="F13" s="25" t="s">
        <v>66</v>
      </c>
      <c r="G13" s="26" t="s">
        <v>38</v>
      </c>
      <c r="H13" s="26" t="s">
        <v>67</v>
      </c>
      <c r="I13" s="54" t="s">
        <v>68</v>
      </c>
      <c r="J13" s="55" t="s">
        <v>69</v>
      </c>
      <c r="K13" s="48" t="s">
        <v>40</v>
      </c>
      <c r="L13" s="49"/>
      <c r="P13" t="s">
        <v>42</v>
      </c>
    </row>
    <row r="14" spans="1:12" ht="70.5" customHeight="1">
      <c r="A14" s="21"/>
      <c r="B14" s="22"/>
      <c r="C14" s="23" t="s">
        <v>65</v>
      </c>
      <c r="D14" s="10" t="s">
        <v>17</v>
      </c>
      <c r="E14" s="24">
        <v>4</v>
      </c>
      <c r="F14" s="27" t="s">
        <v>70</v>
      </c>
      <c r="G14" s="26" t="s">
        <v>38</v>
      </c>
      <c r="H14" s="26" t="s">
        <v>67</v>
      </c>
      <c r="I14" s="54" t="s">
        <v>71</v>
      </c>
      <c r="J14" s="55" t="s">
        <v>69</v>
      </c>
      <c r="K14" s="48" t="s">
        <v>40</v>
      </c>
      <c r="L14" s="49"/>
    </row>
    <row r="15" spans="1:12" ht="81" customHeight="1">
      <c r="A15" s="21"/>
      <c r="B15" s="22"/>
      <c r="C15" s="23" t="s">
        <v>65</v>
      </c>
      <c r="D15" s="10" t="s">
        <v>17</v>
      </c>
      <c r="E15" s="24">
        <v>4</v>
      </c>
      <c r="F15" s="26" t="s">
        <v>72</v>
      </c>
      <c r="G15" s="26" t="s">
        <v>38</v>
      </c>
      <c r="H15" s="26" t="s">
        <v>67</v>
      </c>
      <c r="I15" s="54" t="s">
        <v>73</v>
      </c>
      <c r="J15" s="55" t="s">
        <v>69</v>
      </c>
      <c r="K15" s="48" t="s">
        <v>40</v>
      </c>
      <c r="L15" s="49"/>
    </row>
    <row r="16" spans="1:12" ht="84" customHeight="1">
      <c r="A16" s="21"/>
      <c r="B16" s="22"/>
      <c r="C16" s="23" t="s">
        <v>65</v>
      </c>
      <c r="D16" s="10" t="s">
        <v>17</v>
      </c>
      <c r="E16" s="24">
        <v>4</v>
      </c>
      <c r="F16" s="26" t="s">
        <v>74</v>
      </c>
      <c r="G16" s="26" t="s">
        <v>38</v>
      </c>
      <c r="H16" s="26" t="s">
        <v>67</v>
      </c>
      <c r="I16" s="54" t="s">
        <v>75</v>
      </c>
      <c r="J16" s="55" t="s">
        <v>69</v>
      </c>
      <c r="K16" s="48" t="s">
        <v>40</v>
      </c>
      <c r="L16" s="49"/>
    </row>
    <row r="17" spans="1:12" ht="66.75" customHeight="1">
      <c r="A17" s="21"/>
      <c r="B17" s="22"/>
      <c r="C17" s="23" t="s">
        <v>65</v>
      </c>
      <c r="D17" s="10" t="s">
        <v>17</v>
      </c>
      <c r="E17" s="24">
        <v>4</v>
      </c>
      <c r="F17" s="26" t="s">
        <v>76</v>
      </c>
      <c r="G17" s="26" t="s">
        <v>38</v>
      </c>
      <c r="H17" s="26" t="s">
        <v>67</v>
      </c>
      <c r="I17" s="54" t="s">
        <v>77</v>
      </c>
      <c r="J17" s="55" t="s">
        <v>69</v>
      </c>
      <c r="K17" s="48" t="s">
        <v>40</v>
      </c>
      <c r="L17" s="49"/>
    </row>
    <row r="18" spans="1:12" ht="78" customHeight="1">
      <c r="A18" s="21"/>
      <c r="B18" s="22"/>
      <c r="C18" s="23" t="s">
        <v>65</v>
      </c>
      <c r="D18" s="10" t="s">
        <v>17</v>
      </c>
      <c r="E18" s="24">
        <v>8</v>
      </c>
      <c r="F18" s="26" t="s">
        <v>74</v>
      </c>
      <c r="G18" s="26" t="s">
        <v>78</v>
      </c>
      <c r="H18" s="26" t="s">
        <v>79</v>
      </c>
      <c r="I18" s="54" t="s">
        <v>80</v>
      </c>
      <c r="J18" s="55" t="s">
        <v>81</v>
      </c>
      <c r="K18" s="48" t="s">
        <v>40</v>
      </c>
      <c r="L18" s="49"/>
    </row>
    <row r="19" spans="1:12" ht="79.5" customHeight="1">
      <c r="A19" s="21"/>
      <c r="B19" s="22"/>
      <c r="C19" s="23" t="s">
        <v>65</v>
      </c>
      <c r="D19" s="10" t="s">
        <v>17</v>
      </c>
      <c r="E19" s="24">
        <v>8</v>
      </c>
      <c r="F19" s="26" t="s">
        <v>72</v>
      </c>
      <c r="G19" s="26" t="s">
        <v>78</v>
      </c>
      <c r="H19" s="26" t="s">
        <v>79</v>
      </c>
      <c r="I19" s="54" t="s">
        <v>82</v>
      </c>
      <c r="J19" s="55" t="s">
        <v>81</v>
      </c>
      <c r="K19" s="48" t="s">
        <v>40</v>
      </c>
      <c r="L19" s="49"/>
    </row>
    <row r="20" spans="1:12" ht="69.75" customHeight="1">
      <c r="A20" s="21"/>
      <c r="B20" s="22"/>
      <c r="C20" s="23" t="s">
        <v>65</v>
      </c>
      <c r="D20" s="10" t="s">
        <v>17</v>
      </c>
      <c r="E20" s="24">
        <v>4</v>
      </c>
      <c r="F20" s="26" t="s">
        <v>83</v>
      </c>
      <c r="G20" s="26" t="s">
        <v>78</v>
      </c>
      <c r="H20" s="26" t="s">
        <v>79</v>
      </c>
      <c r="I20" s="54" t="s">
        <v>84</v>
      </c>
      <c r="J20" s="55" t="s">
        <v>81</v>
      </c>
      <c r="K20" s="48" t="s">
        <v>40</v>
      </c>
      <c r="L20" s="49"/>
    </row>
    <row r="21" spans="1:12" ht="73.5" customHeight="1">
      <c r="A21" s="28">
        <v>6</v>
      </c>
      <c r="B21" s="22" t="s">
        <v>64</v>
      </c>
      <c r="C21" s="23" t="s">
        <v>65</v>
      </c>
      <c r="D21" s="10" t="s">
        <v>17</v>
      </c>
      <c r="E21" s="24">
        <v>4</v>
      </c>
      <c r="F21" s="26" t="s">
        <v>85</v>
      </c>
      <c r="G21" s="26" t="s">
        <v>78</v>
      </c>
      <c r="H21" s="26" t="s">
        <v>79</v>
      </c>
      <c r="I21" s="54" t="s">
        <v>86</v>
      </c>
      <c r="J21" s="55" t="s">
        <v>81</v>
      </c>
      <c r="K21" s="48" t="s">
        <v>40</v>
      </c>
      <c r="L21" s="49"/>
    </row>
    <row r="22" spans="1:12" ht="63" customHeight="1">
      <c r="A22" s="28"/>
      <c r="B22" s="22"/>
      <c r="C22" s="23" t="s">
        <v>65</v>
      </c>
      <c r="D22" s="10" t="s">
        <v>17</v>
      </c>
      <c r="E22" s="24">
        <v>8</v>
      </c>
      <c r="F22" s="26" t="s">
        <v>87</v>
      </c>
      <c r="G22" s="26" t="s">
        <v>78</v>
      </c>
      <c r="H22" s="26" t="s">
        <v>79</v>
      </c>
      <c r="I22" s="54" t="s">
        <v>88</v>
      </c>
      <c r="J22" s="55" t="s">
        <v>81</v>
      </c>
      <c r="K22" s="48" t="s">
        <v>40</v>
      </c>
      <c r="L22" s="49"/>
    </row>
    <row r="23" spans="1:12" ht="106.5" customHeight="1">
      <c r="A23" s="29">
        <v>7</v>
      </c>
      <c r="B23" s="30" t="s">
        <v>89</v>
      </c>
      <c r="C23" s="31" t="s">
        <v>90</v>
      </c>
      <c r="D23" s="10" t="s">
        <v>17</v>
      </c>
      <c r="E23" s="31">
        <v>5</v>
      </c>
      <c r="F23" s="31" t="s">
        <v>19</v>
      </c>
      <c r="G23" s="31" t="s">
        <v>32</v>
      </c>
      <c r="H23" s="31" t="s">
        <v>91</v>
      </c>
      <c r="I23" s="47" t="s">
        <v>92</v>
      </c>
      <c r="J23" s="47" t="s">
        <v>93</v>
      </c>
      <c r="K23" s="48" t="s">
        <v>23</v>
      </c>
      <c r="L23" s="56"/>
    </row>
    <row r="24" spans="1:12" ht="111.75" customHeight="1">
      <c r="A24" s="29"/>
      <c r="B24" s="30"/>
      <c r="C24" s="31" t="s">
        <v>94</v>
      </c>
      <c r="D24" s="10" t="s">
        <v>25</v>
      </c>
      <c r="E24" s="31">
        <v>5</v>
      </c>
      <c r="F24" s="31" t="s">
        <v>19</v>
      </c>
      <c r="G24" s="31" t="s">
        <v>32</v>
      </c>
      <c r="H24" s="31" t="s">
        <v>91</v>
      </c>
      <c r="I24" s="47" t="s">
        <v>95</v>
      </c>
      <c r="J24" s="47" t="s">
        <v>93</v>
      </c>
      <c r="K24" s="48" t="s">
        <v>23</v>
      </c>
      <c r="L24" s="56"/>
    </row>
    <row r="25" spans="1:12" ht="103.5" customHeight="1">
      <c r="A25" s="29"/>
      <c r="B25" s="30"/>
      <c r="C25" s="31" t="s">
        <v>96</v>
      </c>
      <c r="D25" s="10" t="s">
        <v>97</v>
      </c>
      <c r="E25" s="31">
        <v>5</v>
      </c>
      <c r="F25" s="31" t="s">
        <v>19</v>
      </c>
      <c r="G25" s="31" t="s">
        <v>32</v>
      </c>
      <c r="H25" s="31" t="s">
        <v>91</v>
      </c>
      <c r="I25" s="47" t="s">
        <v>98</v>
      </c>
      <c r="J25" s="47" t="s">
        <v>93</v>
      </c>
      <c r="K25" s="48" t="s">
        <v>23</v>
      </c>
      <c r="L25" s="56"/>
    </row>
    <row r="26" spans="1:12" ht="138.75" customHeight="1">
      <c r="A26" s="29"/>
      <c r="B26" s="30"/>
      <c r="C26" s="31" t="s">
        <v>99</v>
      </c>
      <c r="D26" s="10" t="s">
        <v>17</v>
      </c>
      <c r="E26" s="31">
        <v>5</v>
      </c>
      <c r="F26" s="31" t="s">
        <v>19</v>
      </c>
      <c r="G26" s="31" t="s">
        <v>32</v>
      </c>
      <c r="H26" s="31" t="s">
        <v>91</v>
      </c>
      <c r="I26" s="47" t="s">
        <v>100</v>
      </c>
      <c r="J26" s="47" t="s">
        <v>93</v>
      </c>
      <c r="K26" s="48" t="s">
        <v>23</v>
      </c>
      <c r="L26" s="56"/>
    </row>
    <row r="27" spans="1:12" ht="106.5" customHeight="1">
      <c r="A27" s="32">
        <v>7</v>
      </c>
      <c r="B27" s="33" t="s">
        <v>89</v>
      </c>
      <c r="C27" s="31" t="s">
        <v>101</v>
      </c>
      <c r="D27" s="10" t="s">
        <v>102</v>
      </c>
      <c r="E27" s="31">
        <v>5</v>
      </c>
      <c r="F27" s="31" t="s">
        <v>19</v>
      </c>
      <c r="G27" s="31" t="s">
        <v>32</v>
      </c>
      <c r="H27" s="31" t="s">
        <v>91</v>
      </c>
      <c r="I27" s="47" t="s">
        <v>103</v>
      </c>
      <c r="J27" s="47" t="s">
        <v>93</v>
      </c>
      <c r="K27" s="48" t="s">
        <v>23</v>
      </c>
      <c r="L27" s="56"/>
    </row>
    <row r="28" spans="1:12" ht="105.75" customHeight="1">
      <c r="A28" s="34"/>
      <c r="B28" s="35"/>
      <c r="C28" s="31" t="s">
        <v>104</v>
      </c>
      <c r="D28" s="10" t="s">
        <v>17</v>
      </c>
      <c r="E28" s="31">
        <v>5</v>
      </c>
      <c r="F28" s="31" t="s">
        <v>19</v>
      </c>
      <c r="G28" s="31" t="s">
        <v>32</v>
      </c>
      <c r="H28" s="31" t="s">
        <v>91</v>
      </c>
      <c r="I28" s="47" t="s">
        <v>105</v>
      </c>
      <c r="J28" s="47" t="s">
        <v>93</v>
      </c>
      <c r="K28" s="48" t="s">
        <v>23</v>
      </c>
      <c r="L28" s="56"/>
    </row>
    <row r="29" spans="1:12" ht="121.5" customHeight="1">
      <c r="A29" s="36"/>
      <c r="B29" s="37"/>
      <c r="C29" s="38" t="s">
        <v>106</v>
      </c>
      <c r="D29" s="10" t="s">
        <v>17</v>
      </c>
      <c r="E29" s="31">
        <v>4</v>
      </c>
      <c r="F29" s="31" t="s">
        <v>19</v>
      </c>
      <c r="G29" s="31" t="s">
        <v>32</v>
      </c>
      <c r="H29" s="31" t="s">
        <v>107</v>
      </c>
      <c r="I29" s="47" t="s">
        <v>108</v>
      </c>
      <c r="J29" s="47" t="s">
        <v>93</v>
      </c>
      <c r="K29" s="48" t="s">
        <v>23</v>
      </c>
      <c r="L29" s="56"/>
    </row>
    <row r="30" spans="1:13" ht="99" customHeight="1">
      <c r="A30" s="39">
        <v>8</v>
      </c>
      <c r="B30" s="30" t="s">
        <v>109</v>
      </c>
      <c r="C30" s="31" t="s">
        <v>110</v>
      </c>
      <c r="D30" s="40" t="s">
        <v>111</v>
      </c>
      <c r="E30" s="41">
        <v>8</v>
      </c>
      <c r="F30" s="42" t="s">
        <v>112</v>
      </c>
      <c r="G30" s="31" t="s">
        <v>113</v>
      </c>
      <c r="H30" s="31" t="s">
        <v>114</v>
      </c>
      <c r="I30" s="47" t="s">
        <v>115</v>
      </c>
      <c r="J30" s="42" t="s">
        <v>116</v>
      </c>
      <c r="K30" s="48" t="s">
        <v>23</v>
      </c>
      <c r="L30" s="49"/>
      <c r="M30" s="57"/>
    </row>
    <row r="31" spans="1:13" ht="111" customHeight="1">
      <c r="A31" s="39"/>
      <c r="B31" s="30"/>
      <c r="C31" s="31" t="s">
        <v>110</v>
      </c>
      <c r="D31" s="40" t="s">
        <v>111</v>
      </c>
      <c r="E31" s="41">
        <v>8</v>
      </c>
      <c r="F31" s="42" t="s">
        <v>117</v>
      </c>
      <c r="G31" s="31" t="s">
        <v>113</v>
      </c>
      <c r="H31" s="31" t="s">
        <v>114</v>
      </c>
      <c r="I31" s="47" t="s">
        <v>118</v>
      </c>
      <c r="J31" s="42" t="s">
        <v>116</v>
      </c>
      <c r="K31" s="48" t="s">
        <v>23</v>
      </c>
      <c r="L31" s="49"/>
      <c r="M31" s="57"/>
    </row>
    <row r="32" ht="102" customHeight="1"/>
  </sheetData>
  <sheetProtection/>
  <mergeCells count="16">
    <mergeCell ref="A1:B1"/>
    <mergeCell ref="A2:L2"/>
    <mergeCell ref="A4:A6"/>
    <mergeCell ref="A9:A11"/>
    <mergeCell ref="A13:A20"/>
    <mergeCell ref="A21:A22"/>
    <mergeCell ref="A23:A26"/>
    <mergeCell ref="A27:A29"/>
    <mergeCell ref="A30:A31"/>
    <mergeCell ref="B4:B6"/>
    <mergeCell ref="B9:B11"/>
    <mergeCell ref="B13:B20"/>
    <mergeCell ref="B21:B22"/>
    <mergeCell ref="B23:B26"/>
    <mergeCell ref="B27:B29"/>
    <mergeCell ref="B30:B31"/>
  </mergeCells>
  <dataValidations count="5">
    <dataValidation type="list" allowBlank="1" showInputMessage="1" showErrorMessage="1" sqref="C30 C31">
      <formula1>$Q$5:$Q$11</formula1>
    </dataValidation>
    <dataValidation type="list" allowBlank="1" showInputMessage="1" showErrorMessage="1" sqref="C7">
      <formula1>$P$10:$P$16</formula1>
    </dataValidation>
    <dataValidation type="list" allowBlank="1" showInputMessage="1" showErrorMessage="1" sqref="C4">
      <formula1>$P$10:$P$14</formula1>
    </dataValidation>
    <dataValidation type="list" allowBlank="1" showInputMessage="1" showErrorMessage="1" sqref="C8">
      <formula1>$P$10:$P$11</formula1>
    </dataValidation>
    <dataValidation type="list" allowBlank="1" showInputMessage="1" showErrorMessage="1" sqref="C9 C10 C11">
      <formula1>$P$9:$P$13</formula1>
    </dataValidation>
  </dataValidations>
  <printOptions/>
  <pageMargins left="0.3541666666666667" right="0.2361111111111111" top="0.2361111111111111" bottom="0.19652777777777777" header="0.39305555555555555" footer="0.19652777777777777"/>
  <pageSetup horizontalDpi="600" verticalDpi="600" orientation="landscape" paperSize="9" scale="78"/>
  <headerFooter>
    <oddFooter>&amp;C第 &amp;P 页，共 &amp;N 页</oddFooter>
  </headerFooter>
  <ignoredErrors>
    <ignoredError sqref="C4 C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区委组织部（区机构编制委员会办公室）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张春泉</dc:creator>
  <cp:keywords/>
  <dc:description/>
  <cp:lastModifiedBy>魏万金</cp:lastModifiedBy>
  <dcterms:created xsi:type="dcterms:W3CDTF">2017-12-26T09:13:28Z</dcterms:created>
  <dcterms:modified xsi:type="dcterms:W3CDTF">2021-03-04T06:38:09Z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