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职位表" sheetId="1" r:id="rId1"/>
    <sheet name="参数表" sheetId="2" state="hidden" r:id="rId2"/>
  </sheets>
  <definedNames>
    <definedName name="本科及以上">'参数表'!$E$20:$E$21</definedName>
    <definedName name="分类考试">'参数表'!$C$2:$C$7</definedName>
    <definedName name="公共科目考试">'参数表'!$I$2:$I$2</definedName>
    <definedName name="公共卫生管理岗位">'参数表'!$J$12:$J$12</definedName>
    <definedName name="护理岗位">'参数表'!$H$12:$H$12</definedName>
    <definedName name="考试类别">'参数表'!$B$2:$B$3</definedName>
    <definedName name="社会科学专技类_B类">'参数表'!$E$2:$E$2</definedName>
    <definedName name="社会科学专技类岗位">'参数表'!$B$12:$B$12</definedName>
    <definedName name="无">'参数表'!$J$2:$J$2</definedName>
    <definedName name="西医临床岗位">'参数表'!$F$12:$F$12</definedName>
    <definedName name="小学教师类岗位">'参数表'!$K$12</definedName>
    <definedName name="研究生">'参数表'!$D$20:$D$22</definedName>
    <definedName name="药剂岗位">'参数表'!$G$12:$G$12</definedName>
    <definedName name="医疗卫生类_E类">'参数表'!$H$2:$H$7</definedName>
    <definedName name="医学技术岗位">'参数表'!$I$12:$I$12</definedName>
    <definedName name="中小学教师类_D类">'参数表'!$G$2:$G$3</definedName>
    <definedName name="中学教师类岗位">'参数表'!$D$12:$D$12</definedName>
    <definedName name="中医临床岗位">'参数表'!$E$12:$E$12</definedName>
    <definedName name="专科及以上">'参数表'!$F$20:$F$20</definedName>
    <definedName name="自然科学专技类_C类">'参数表'!$F$2:$F$2</definedName>
    <definedName name="自然科学专技类岗位">'参数表'!$C$12:$C$12</definedName>
    <definedName name="综合管理类_A类">'参数表'!$D$2:$D$2</definedName>
    <definedName name="综合管理类岗位">'参数表'!$A$12:$A$12</definedName>
    <definedName name="_xlnm.Print_Titles" localSheetId="0">'职位表'!$3:$4</definedName>
  </definedNames>
  <calcPr fullCalcOnLoad="1"/>
</workbook>
</file>

<file path=xl/sharedStrings.xml><?xml version="1.0" encoding="utf-8"?>
<sst xmlns="http://schemas.openxmlformats.org/spreadsheetml/2006/main" count="946" uniqueCount="320">
  <si>
    <t>黔南州2021年事业单位面向社会公开招聘岗位一览表</t>
  </si>
  <si>
    <t>主管（代管）部门名称</t>
  </si>
  <si>
    <t>招聘单位名称</t>
  </si>
  <si>
    <t>层级代码</t>
  </si>
  <si>
    <t>单位地址</t>
  </si>
  <si>
    <t>单位咨询电话及邮箱</t>
  </si>
  <si>
    <t>岗位代码</t>
  </si>
  <si>
    <t>招聘岗位名称</t>
  </si>
  <si>
    <t>招聘岗位类别</t>
  </si>
  <si>
    <t>岗位简介</t>
  </si>
  <si>
    <t>考试类别</t>
  </si>
  <si>
    <t>分类考试</t>
  </si>
  <si>
    <t>考试类别代码</t>
  </si>
  <si>
    <t>招聘人数</t>
  </si>
  <si>
    <t>学历要求</t>
  </si>
  <si>
    <t>学位要求</t>
  </si>
  <si>
    <t>专业要求</t>
  </si>
  <si>
    <t>政治面貌要求</t>
  </si>
  <si>
    <t>定向招聘要求</t>
  </si>
  <si>
    <t>其他报考条件</t>
  </si>
  <si>
    <t>岗位工作性质及需要说明的其他事项</t>
  </si>
  <si>
    <t>一级分类</t>
  </si>
  <si>
    <t>二级分类</t>
  </si>
  <si>
    <t>中专</t>
  </si>
  <si>
    <t>大专</t>
  </si>
  <si>
    <t>本科</t>
  </si>
  <si>
    <t>研究生</t>
  </si>
  <si>
    <t>四项目人员</t>
  </si>
  <si>
    <t>应届毕业生</t>
  </si>
  <si>
    <t>村（社区）干部</t>
  </si>
  <si>
    <t>少数民族</t>
  </si>
  <si>
    <t>退役大学生士兵</t>
  </si>
  <si>
    <t>贵定县人民政府政务服务中心</t>
  </si>
  <si>
    <t>03</t>
  </si>
  <si>
    <t>贵定县金南街道利民路65号</t>
  </si>
  <si>
    <t>电话：0854-5223344；邮箱：16352216@qq.com</t>
  </si>
  <si>
    <t>12703400101</t>
  </si>
  <si>
    <t>工作人员</t>
  </si>
  <si>
    <t>管理岗位</t>
  </si>
  <si>
    <t>从事办公室日常工作</t>
  </si>
  <si>
    <t>综合管理类_A类</t>
  </si>
  <si>
    <t>综合管理类岗位</t>
  </si>
  <si>
    <t>本科及以上</t>
  </si>
  <si>
    <t>学士及以上</t>
  </si>
  <si>
    <t>不限</t>
  </si>
  <si>
    <t>是</t>
  </si>
  <si>
    <t>12703400102</t>
  </si>
  <si>
    <t>限本县户籍或生源</t>
  </si>
  <si>
    <t>贵定县民族宗教事务局</t>
  </si>
  <si>
    <t>贵定县民族宗教综合服务中心</t>
  </si>
  <si>
    <t>贵定县宝山街道人大政协综合楼八楼</t>
  </si>
  <si>
    <t>电话：0854-5221809；邮箱：394603042@qq.com</t>
  </si>
  <si>
    <t>12703400201</t>
  </si>
  <si>
    <t>办公室工作人员</t>
  </si>
  <si>
    <t>中共党员</t>
  </si>
  <si>
    <t>贵定县农业农村局</t>
  </si>
  <si>
    <t>贵定县农业综合行政执法大队</t>
  </si>
  <si>
    <t>贵定县红旗路47号</t>
  </si>
  <si>
    <t>电话：0854-5221713；0854-5221661；邮箱：263767334@qq.com</t>
  </si>
  <si>
    <t>12703400301</t>
  </si>
  <si>
    <t>从事农业综合执法工作</t>
  </si>
  <si>
    <t>法学类</t>
  </si>
  <si>
    <t>法学（一级学科）</t>
  </si>
  <si>
    <t>贵定县农产品质量安全综合检测中心</t>
  </si>
  <si>
    <t>12703400401</t>
  </si>
  <si>
    <t>专业技术岗位</t>
  </si>
  <si>
    <t>从事农产品质量安全检测工作</t>
  </si>
  <si>
    <t>植物保护</t>
  </si>
  <si>
    <t>植物保护（一级学科）</t>
  </si>
  <si>
    <t>贵定县种植业发展中心</t>
  </si>
  <si>
    <t>12703400501</t>
  </si>
  <si>
    <t>从事农业资源与环境保护工作</t>
  </si>
  <si>
    <t>农业资源与环境</t>
  </si>
  <si>
    <t>农业资源与环境、农业资源利用（一级学科）</t>
  </si>
  <si>
    <t>12703400502</t>
  </si>
  <si>
    <t>从事农业技术推广工作</t>
  </si>
  <si>
    <t>农学、种子科学与工程、植物保护</t>
  </si>
  <si>
    <t>作物学（一级学科）、 植物保护（一级学科）</t>
  </si>
  <si>
    <t>贵定县项目服务中心</t>
  </si>
  <si>
    <t>12703400601</t>
  </si>
  <si>
    <t>从事项目服务工作</t>
  </si>
  <si>
    <t>土木工程、水利水电工程、农业水利工程、土地整治工程</t>
  </si>
  <si>
    <t>大地测量学与测量工程、土木工程（一级学科）、水利水电工程、农业水土工程</t>
  </si>
  <si>
    <t>贵定县应急管理局</t>
  </si>
  <si>
    <t>贵定县值守应急救援指挥中心</t>
  </si>
  <si>
    <t>贵定县金南街道汇东地产发展中心一楼</t>
  </si>
  <si>
    <t>电话：0854—5226069；邮箱：563963434@qq.com</t>
  </si>
  <si>
    <t>12703400701</t>
  </si>
  <si>
    <t>从事应急指挥中心相关工作</t>
  </si>
  <si>
    <t>工学学科门类、管理学学科门类</t>
  </si>
  <si>
    <t>需参与应急值班值守和应急处置工作，建议男性报考</t>
  </si>
  <si>
    <t>贵定县减灾中心</t>
  </si>
  <si>
    <t>12703400801</t>
  </si>
  <si>
    <t>负责服务指导安全生产工作、协助开展灾情调查与评估</t>
  </si>
  <si>
    <t>地质学类、地质类、安全科学与工程类</t>
  </si>
  <si>
    <t>贵定县交通运输局</t>
  </si>
  <si>
    <t>贵定县交通运输综合行政执法大队</t>
  </si>
  <si>
    <t>客运枢纽总站附属楼</t>
  </si>
  <si>
    <t>电话：0854-5220020；邮箱：826251243@qq.com</t>
  </si>
  <si>
    <t>12703400901</t>
  </si>
  <si>
    <t>交通执法管理</t>
  </si>
  <si>
    <t>贵定县供销合作社联合社</t>
  </si>
  <si>
    <t>贵定县供销服务中心</t>
  </si>
  <si>
    <t>贵定县迎宾大道41号南苑商住楼</t>
  </si>
  <si>
    <t>电话0854-5220821；邮箱：994093863@qq.com</t>
  </si>
  <si>
    <t>12703401001</t>
  </si>
  <si>
    <t>从事供销社财务工作</t>
  </si>
  <si>
    <t>会计及相关专业</t>
  </si>
  <si>
    <t>具有会计初级及以上职称任职资格</t>
  </si>
  <si>
    <t>贵定县公安局</t>
  </si>
  <si>
    <t>贵定县应急保障服务中心</t>
  </si>
  <si>
    <t>贵定县金南街道迎宾大道公安局</t>
  </si>
  <si>
    <t>电话：0854-5220054邮箱：535596743@qq.com</t>
  </si>
  <si>
    <t>12703401101</t>
  </si>
  <si>
    <t>从事应急服务保障工作</t>
  </si>
  <si>
    <t>专科及以上</t>
  </si>
  <si>
    <t>限在贵定县从事公安辅警工作满2年以上，且截止2021年4月23日仍在岗的贵定县公安辅警人员报考。</t>
  </si>
  <si>
    <t>该职位劳动强度大，需辅助公安民警开展工作及夜班值守，建议男性报考</t>
  </si>
  <si>
    <t>贵定县机关事务服务中心</t>
  </si>
  <si>
    <t>党政综合楼</t>
  </si>
  <si>
    <t>电话：0854-5232098；邮箱：596123660@qq.com</t>
  </si>
  <si>
    <t>12703401201</t>
  </si>
  <si>
    <t>从事综合接待工作</t>
  </si>
  <si>
    <t>从事接待工作，建议女性报考</t>
  </si>
  <si>
    <t>贵定县综合行政执法局</t>
  </si>
  <si>
    <t>贵定县综合行政执法二大队</t>
  </si>
  <si>
    <t>贵定县宝山街道河滨东路108号</t>
  </si>
  <si>
    <t>电话：0854-5221051；邮箱：1091932556@qq.com</t>
  </si>
  <si>
    <t>12703401301</t>
  </si>
  <si>
    <t>从事综合行政执法工作</t>
  </si>
  <si>
    <t>贵定县综合行政执法局德新分局</t>
  </si>
  <si>
    <t>04</t>
  </si>
  <si>
    <t>贵定县德新镇</t>
  </si>
  <si>
    <t>12703401401</t>
  </si>
  <si>
    <t>贵定县综合行政执法局盘江分局</t>
  </si>
  <si>
    <t>贵定县盘江镇</t>
  </si>
  <si>
    <t>12703401501</t>
  </si>
  <si>
    <t>贵定县综合行政执法局沿山分局</t>
  </si>
  <si>
    <t>贵定县沿山镇</t>
  </si>
  <si>
    <t>12703401601</t>
  </si>
  <si>
    <t>贵定县金融业发展服务中心</t>
  </si>
  <si>
    <t>贵定县党委政府综合楼五楼</t>
  </si>
  <si>
    <t>电话：0854-5222828；邮箱：392083778@qq.com</t>
  </si>
  <si>
    <t>12703401701</t>
  </si>
  <si>
    <t>联系服务协调政府部门金融机构、社会企业工作</t>
  </si>
  <si>
    <t>贵定县发展和改革局</t>
  </si>
  <si>
    <t>贵定县经济发展促进中心</t>
  </si>
  <si>
    <t>贵定县金南街道办事处汇东地产发展服务中心1312办公室</t>
  </si>
  <si>
    <t>电话：0854-5221587；邮箱：446232990@qq.com</t>
  </si>
  <si>
    <t>12703401801</t>
  </si>
  <si>
    <t>从事经济发展相关工作</t>
  </si>
  <si>
    <t>统计学类、经济统计学</t>
  </si>
  <si>
    <t>应用经济学（一级学科）</t>
  </si>
  <si>
    <t>贵定县人民政府金南街道办事处</t>
  </si>
  <si>
    <t>贵定县金南街道定南社区服务中心</t>
  </si>
  <si>
    <t>贵定县迎宾南路20号</t>
  </si>
  <si>
    <t>电话：0854-5223756；邮箱：1427164990@qq.com</t>
  </si>
  <si>
    <t>12703401901</t>
  </si>
  <si>
    <t>从事社区服务工作</t>
  </si>
  <si>
    <t>贵定县人民政府宝山街道办事处</t>
  </si>
  <si>
    <t>贵定县宝山街道定东社区服务中心</t>
  </si>
  <si>
    <t>贵定县原老附小校址</t>
  </si>
  <si>
    <t>电话：0854—5133707；邮箱：1187530812@qq.com</t>
  </si>
  <si>
    <t>12703402001</t>
  </si>
  <si>
    <t>从事社区综合服务相关工作</t>
  </si>
  <si>
    <t>中专（高中、职高、技校）及以上</t>
  </si>
  <si>
    <t>贵定县德新镇人民政府</t>
  </si>
  <si>
    <t>贵定县德新镇退役军人服务站</t>
  </si>
  <si>
    <t>贵定县宝山街道办沙坝组</t>
  </si>
  <si>
    <t>电话：0584-5130066；邮箱：654690944@qq.com</t>
  </si>
  <si>
    <t>12703402101</t>
  </si>
  <si>
    <t>从事退役军人服务相关工作</t>
  </si>
  <si>
    <t>贵定县盘江镇人民政府</t>
  </si>
  <si>
    <t>贵定县盘江镇社会工作服务中心</t>
  </si>
  <si>
    <t>电话：0854-5410008；邮箱：1514892313@qq.com</t>
  </si>
  <si>
    <t>12703402201</t>
  </si>
  <si>
    <t>从事社会服务相关工作</t>
  </si>
  <si>
    <t>贵定县沿山镇人民政府</t>
  </si>
  <si>
    <t>贵定县沿山镇社区综合服务中心</t>
  </si>
  <si>
    <t>贵定县沿山镇农林科技产业园</t>
  </si>
  <si>
    <t>电话：0854-4953885；邮箱：1948789690@qq.com</t>
  </si>
  <si>
    <t>12703402301</t>
  </si>
  <si>
    <t>从事社区服务相关工作</t>
  </si>
  <si>
    <t>贵定县昌明镇人民政府</t>
  </si>
  <si>
    <t>贵定县昌明镇社会工作服务中心</t>
  </si>
  <si>
    <t>贵定昌明镇便民服务中心</t>
  </si>
  <si>
    <t>电话：0854-4957390；邮箱：754803320@qq.com</t>
  </si>
  <si>
    <t>12703402401</t>
  </si>
  <si>
    <t>限兵源地为贵定或贵定户籍的部队退役士兵</t>
  </si>
  <si>
    <t>贵定县昌明镇猴场堡社区服务中心</t>
  </si>
  <si>
    <t>12703402501</t>
  </si>
  <si>
    <t>贵定县云雾镇人民政府</t>
  </si>
  <si>
    <t>贵定县云雾镇社区综合服务中心</t>
  </si>
  <si>
    <t>贵州省贵定县云雾镇兴云路1号</t>
  </si>
  <si>
    <t>电话：0854-5450246；邮箱：1979260380@qq.com</t>
  </si>
  <si>
    <t>12703402601</t>
  </si>
  <si>
    <t>贵定县卫生健康局</t>
  </si>
  <si>
    <t>贵定县疾病预防控制中心</t>
  </si>
  <si>
    <r>
      <t>贵定县麦溪路</t>
    </r>
    <r>
      <rPr>
        <sz val="10"/>
        <rFont val="宋体"/>
        <family val="0"/>
      </rPr>
      <t>26</t>
    </r>
    <r>
      <rPr>
        <sz val="10"/>
        <rFont val="宋体"/>
        <family val="0"/>
      </rPr>
      <t>号</t>
    </r>
  </si>
  <si>
    <t>电话：0854-5210258；邮箱：1540797334@qq.com</t>
  </si>
  <si>
    <t>12703402701</t>
  </si>
  <si>
    <t>医生</t>
  </si>
  <si>
    <t>从事预防医学相关工作</t>
  </si>
  <si>
    <r>
      <t>医疗卫生类</t>
    </r>
    <r>
      <rPr>
        <sz val="10"/>
        <rFont val="宋体"/>
        <family val="0"/>
      </rPr>
      <t>_E</t>
    </r>
    <r>
      <rPr>
        <sz val="10"/>
        <rFont val="宋体"/>
        <family val="0"/>
      </rPr>
      <t>类</t>
    </r>
  </si>
  <si>
    <t>医学技术岗位</t>
  </si>
  <si>
    <t>预防医学</t>
  </si>
  <si>
    <t>公共卫生与预防医学（一级学科）</t>
  </si>
  <si>
    <t>贵定县卫生健康局
贵定县医疗集团</t>
  </si>
  <si>
    <t>贵定县人民医院</t>
  </si>
  <si>
    <t>东兴南路55号</t>
  </si>
  <si>
    <t>电话：0854-5210886；邮箱：1907058925@qq.com</t>
  </si>
  <si>
    <t>12703402801</t>
  </si>
  <si>
    <t>从事财务工作</t>
  </si>
  <si>
    <t>会计学、会计与审计、审计学、统计与会计</t>
  </si>
  <si>
    <t>会计学、财政学、金融学</t>
  </si>
  <si>
    <t>12703402802</t>
  </si>
  <si>
    <t>临床医生</t>
  </si>
  <si>
    <t>从事临床医疗工作</t>
  </si>
  <si>
    <t>医疗卫生类_E类</t>
  </si>
  <si>
    <t>西医临床岗位</t>
  </si>
  <si>
    <t xml:space="preserve">  临床医学</t>
  </si>
  <si>
    <t>内科学、外科学、儿科学、妇产科学、急诊医学</t>
  </si>
  <si>
    <t>12703402803</t>
  </si>
  <si>
    <t>临床护士</t>
  </si>
  <si>
    <t>从事临床护理工作</t>
  </si>
  <si>
    <t>护理岗位</t>
  </si>
  <si>
    <t>护理学</t>
  </si>
  <si>
    <t>需取得护士资格证</t>
  </si>
  <si>
    <t>贵定县中医院</t>
  </si>
  <si>
    <t>迎宾大道6号</t>
  </si>
  <si>
    <t>12703402901</t>
  </si>
  <si>
    <t>中医临床岗位</t>
  </si>
  <si>
    <t>中医学、中西医临床医学</t>
  </si>
  <si>
    <t>中医儿科学、中医内科学、中医骨伤科学、中医妇科学</t>
  </si>
  <si>
    <t>迎宾大道7号</t>
  </si>
  <si>
    <t>12703402902</t>
  </si>
  <si>
    <t>贵定县定南卫生院</t>
  </si>
  <si>
    <t>贵定县金南街道定南乐芒村杉木寨</t>
  </si>
  <si>
    <t>12703403001</t>
  </si>
  <si>
    <t>临床医学</t>
  </si>
  <si>
    <r>
      <t xml:space="preserve">  </t>
    </r>
    <r>
      <rPr>
        <sz val="10"/>
        <rFont val="宋体"/>
        <family val="0"/>
      </rPr>
      <t>临床医学</t>
    </r>
  </si>
  <si>
    <t>贵定县都六卫生院</t>
  </si>
  <si>
    <t>贵定县昌明镇都六村新场街</t>
  </si>
  <si>
    <t>12703403101</t>
  </si>
  <si>
    <t>护理</t>
  </si>
  <si>
    <t>贵定县教育局</t>
  </si>
  <si>
    <t>贵定县教育会计集中核算中心</t>
  </si>
  <si>
    <t>贵定县城关镇园丁路36号</t>
  </si>
  <si>
    <t>电话：0854-5225332；邮箱：31503683@qq.com</t>
  </si>
  <si>
    <t>12703403201</t>
  </si>
  <si>
    <t>从事财会类工作</t>
  </si>
  <si>
    <t>金融学、会计学、财务管理</t>
  </si>
  <si>
    <t>金融学、会计学</t>
  </si>
  <si>
    <t>贵定县中等职业学校</t>
  </si>
  <si>
    <t>贵定县宝山街道河滨东路128号</t>
  </si>
  <si>
    <t>12703403301</t>
  </si>
  <si>
    <t>职校服装专业教师</t>
  </si>
  <si>
    <t>从事服装设计与工程教学工作</t>
  </si>
  <si>
    <t>中小学教师类_D类</t>
  </si>
  <si>
    <t>中学教师类岗位</t>
  </si>
  <si>
    <t>服装设计与工程</t>
  </si>
  <si>
    <t>12703403302</t>
  </si>
  <si>
    <t>职校茶叶生产与加工专业教师</t>
  </si>
  <si>
    <t>从事茶艺文化教学工作</t>
  </si>
  <si>
    <t>茶学</t>
  </si>
  <si>
    <t>贵定县第四中学</t>
  </si>
  <si>
    <t>贵定县金南街道小河村一组</t>
  </si>
  <si>
    <t>12703403401</t>
  </si>
  <si>
    <t>初中语文教师</t>
  </si>
  <si>
    <t>汉语言文学</t>
  </si>
  <si>
    <t>中国语言文学（一级学科）</t>
  </si>
  <si>
    <t>往届生须持有初级中学及以上教师资格证；应届生须参加全国教师资格考试成绩合格。</t>
  </si>
  <si>
    <t>12703403402</t>
  </si>
  <si>
    <t>初中数学教师</t>
  </si>
  <si>
    <t>数学与应用数学</t>
  </si>
  <si>
    <t>数学（一级学科）</t>
  </si>
  <si>
    <t>贵定县第一小学</t>
  </si>
  <si>
    <t>贵定县金南街道迎宾路43号</t>
  </si>
  <si>
    <t>12703403501</t>
  </si>
  <si>
    <t>小学语文教师</t>
  </si>
  <si>
    <t>小学教师类岗位</t>
  </si>
  <si>
    <t>应届生须参加全国教师资格考试成绩合格。</t>
  </si>
  <si>
    <t>12703403502</t>
  </si>
  <si>
    <t>小学数学教师</t>
  </si>
  <si>
    <t>数学教育</t>
  </si>
  <si>
    <t>数学与应用数学、小学教育</t>
  </si>
  <si>
    <t>往届生须持有小学及以上教师资格证；应届生须参加全国教师资格考试成绩合格。</t>
  </si>
  <si>
    <t>贵定县第二小学</t>
  </si>
  <si>
    <t>贵定县金南街道利民路56号</t>
  </si>
  <si>
    <t>12703403601</t>
  </si>
  <si>
    <t>小学心理学教师</t>
  </si>
  <si>
    <t>心理学、应用心理学</t>
  </si>
  <si>
    <t>心理学（一级学科）</t>
  </si>
  <si>
    <t>12703403602</t>
  </si>
  <si>
    <t>小学科学教师</t>
  </si>
  <si>
    <t>科学教育</t>
  </si>
  <si>
    <t>生物学（一级学科）</t>
  </si>
  <si>
    <t>贵定县第六小学</t>
  </si>
  <si>
    <t>贵定县金南街道小河村乐通一组</t>
  </si>
  <si>
    <t>12703403701</t>
  </si>
  <si>
    <t>12703403702</t>
  </si>
  <si>
    <t>贵定县第三小学</t>
  </si>
  <si>
    <t>贵定县中山东路74号</t>
  </si>
  <si>
    <t>12703403801</t>
  </si>
  <si>
    <t>12703403802</t>
  </si>
  <si>
    <t>贵定县实验小学</t>
  </si>
  <si>
    <t>贵定县城关镇宝花村高家坝</t>
  </si>
  <si>
    <t>12703403901</t>
  </si>
  <si>
    <t>12703403902</t>
  </si>
  <si>
    <t>社会科学专技类_B类</t>
  </si>
  <si>
    <t>自然科学专技类_C类</t>
  </si>
  <si>
    <t>公共科目考试</t>
  </si>
  <si>
    <t>无</t>
  </si>
  <si>
    <t>社会科学专技类岗位</t>
  </si>
  <si>
    <t>自然科学专技类岗位</t>
  </si>
  <si>
    <t>药剂岗位</t>
  </si>
  <si>
    <t>公共卫生管理岗位</t>
  </si>
  <si>
    <t>综合管理类_A类,社会科学专技类_B类,自然科学专技类_C类,中小学教师类_D类,医疗卫生类_E类</t>
  </si>
  <si>
    <t>博士及以上</t>
  </si>
  <si>
    <t>硕士及以上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</si>
</sst>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0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20"/>
      <name val="方正小标宋简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7F007F"/>
      <name val="宋体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0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8" fillId="9" borderId="0" applyNumberFormat="0" applyBorder="0" applyAlignment="0" applyProtection="0"/>
    <xf numFmtId="0" fontId="30" fillId="0" borderId="5" applyNumberFormat="0" applyFill="0" applyAlignment="0" applyProtection="0"/>
    <xf numFmtId="0" fontId="8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24" fillId="12" borderId="7" applyNumberFormat="0" applyAlignment="0" applyProtection="0"/>
    <xf numFmtId="0" fontId="0" fillId="13" borderId="0" applyNumberFormat="0" applyBorder="0" applyAlignment="0" applyProtection="0"/>
    <xf numFmtId="0" fontId="8" fillId="14" borderId="0" applyNumberFormat="0" applyBorder="0" applyAlignment="0" applyProtection="0"/>
    <xf numFmtId="0" fontId="36" fillId="0" borderId="8" applyNumberFormat="0" applyFill="0" applyAlignment="0" applyProtection="0"/>
    <xf numFmtId="0" fontId="26" fillId="0" borderId="9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8" fillId="27" borderId="0" applyNumberFormat="0" applyBorder="0" applyAlignment="0" applyProtection="0"/>
    <xf numFmtId="0" fontId="16" fillId="0" borderId="0">
      <alignment vertical="center"/>
      <protection/>
    </xf>
    <xf numFmtId="0" fontId="0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0" fillId="31" borderId="0" applyNumberFormat="0" applyBorder="0" applyAlignment="0" applyProtection="0"/>
    <xf numFmtId="0" fontId="8" fillId="32" borderId="0" applyNumberFormat="0" applyBorder="0" applyAlignment="0" applyProtection="0"/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vertical="center" wrapText="1"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33" borderId="14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6" fillId="33" borderId="15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6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left" vertical="center" wrapText="1"/>
    </xf>
    <xf numFmtId="0" fontId="7" fillId="34" borderId="12" xfId="0" applyFont="1" applyFill="1" applyBorder="1" applyAlignment="1">
      <alignment horizontal="center" vertical="center" wrapText="1"/>
    </xf>
    <xf numFmtId="176" fontId="7" fillId="33" borderId="12" xfId="0" applyNumberFormat="1" applyFont="1" applyFill="1" applyBorder="1" applyAlignment="1">
      <alignment horizontal="center" vertical="center" wrapText="1"/>
    </xf>
    <xf numFmtId="0" fontId="6" fillId="33" borderId="17" xfId="0" applyFont="1" applyFill="1" applyBorder="1" applyAlignment="1" applyProtection="1">
      <alignment horizontal="center" vertical="center" wrapText="1"/>
      <protection/>
    </xf>
    <xf numFmtId="0" fontId="6" fillId="33" borderId="18" xfId="0" applyFont="1" applyFill="1" applyBorder="1" applyAlignment="1" applyProtection="1">
      <alignment horizontal="center" vertical="center" wrapText="1"/>
      <protection/>
    </xf>
    <xf numFmtId="0" fontId="6" fillId="33" borderId="19" xfId="0" applyFont="1" applyFill="1" applyBorder="1" applyAlignment="1" applyProtection="1">
      <alignment horizontal="center" vertical="center" wrapText="1"/>
      <protection/>
    </xf>
    <xf numFmtId="0" fontId="6" fillId="0" borderId="12" xfId="65" applyFont="1" applyFill="1" applyBorder="1" applyAlignment="1">
      <alignment horizontal="center" vertical="center" wrapText="1"/>
      <protection/>
    </xf>
    <xf numFmtId="0" fontId="39" fillId="33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10 3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3" xfId="64"/>
    <cellStyle name="常规_Sheet1" xfId="65"/>
    <cellStyle name="常规 3" xfId="66"/>
    <cellStyle name="常规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55"/>
  <sheetViews>
    <sheetView tabSelected="1" workbookViewId="0" topLeftCell="A1">
      <pane ySplit="4" topLeftCell="A5" activePane="bottomLeft" state="frozen"/>
      <selection pane="bottomLeft" activeCell="A1" sqref="A1:AB2"/>
    </sheetView>
  </sheetViews>
  <sheetFormatPr defaultColWidth="9.00390625" defaultRowHeight="13.5"/>
  <cols>
    <col min="1" max="1" width="14.00390625" style="0" customWidth="1"/>
    <col min="2" max="2" width="13.375" style="0" customWidth="1"/>
    <col min="3" max="3" width="4.625" style="0" customWidth="1"/>
    <col min="4" max="4" width="13.00390625" style="0" customWidth="1"/>
    <col min="5" max="5" width="16.00390625" style="0" customWidth="1"/>
    <col min="6" max="6" width="14.75390625" style="0" customWidth="1"/>
    <col min="7" max="7" width="13.625" style="0" customWidth="1"/>
    <col min="8" max="8" width="13.75390625" style="0" customWidth="1"/>
    <col min="9" max="9" width="11.75390625" style="1" customWidth="1"/>
    <col min="10" max="10" width="11.25390625" style="5" customWidth="1"/>
    <col min="11" max="11" width="15.25390625" style="0" customWidth="1"/>
    <col min="12" max="12" width="13.125" style="0" customWidth="1"/>
    <col min="13" max="13" width="4.875" style="6" customWidth="1"/>
    <col min="14" max="14" width="4.125" style="0" customWidth="1"/>
    <col min="15" max="17" width="6.125" style="0" customWidth="1"/>
    <col min="18" max="18" width="9.625" style="0" customWidth="1"/>
    <col min="19" max="19" width="14.875" style="6" customWidth="1"/>
    <col min="20" max="20" width="17.25390625" style="6" customWidth="1"/>
    <col min="21" max="21" width="4.50390625" style="0" customWidth="1"/>
    <col min="22" max="26" width="5.125" style="0" customWidth="1"/>
    <col min="27" max="27" width="18.875" style="0" customWidth="1"/>
    <col min="28" max="28" width="8.875" style="0" customWidth="1"/>
    <col min="29" max="29" width="9.00390625" style="6" customWidth="1"/>
  </cols>
  <sheetData>
    <row r="1" spans="1:28" ht="1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 ht="44.2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spans="1:29" s="3" customFormat="1" ht="57.75" customHeight="1">
      <c r="A3" s="9" t="s">
        <v>1</v>
      </c>
      <c r="B3" s="10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6" t="s">
        <v>9</v>
      </c>
      <c r="J3" s="17" t="s">
        <v>10</v>
      </c>
      <c r="K3" s="18" t="s">
        <v>11</v>
      </c>
      <c r="L3" s="18"/>
      <c r="M3" s="19" t="s">
        <v>12</v>
      </c>
      <c r="N3" s="20" t="s">
        <v>13</v>
      </c>
      <c r="O3" s="11" t="s">
        <v>14</v>
      </c>
      <c r="P3" s="11" t="s">
        <v>15</v>
      </c>
      <c r="Q3" s="28" t="s">
        <v>16</v>
      </c>
      <c r="R3" s="29"/>
      <c r="S3" s="29"/>
      <c r="T3" s="30"/>
      <c r="U3" s="16" t="s">
        <v>17</v>
      </c>
      <c r="V3" s="28" t="s">
        <v>18</v>
      </c>
      <c r="W3" s="29"/>
      <c r="X3" s="29"/>
      <c r="Y3" s="29"/>
      <c r="Z3" s="30"/>
      <c r="AA3" s="11" t="s">
        <v>19</v>
      </c>
      <c r="AB3" s="11" t="s">
        <v>20</v>
      </c>
      <c r="AC3" s="33"/>
    </row>
    <row r="4" spans="1:29" s="3" customFormat="1" ht="57.75" customHeight="1">
      <c r="A4" s="12"/>
      <c r="B4" s="10"/>
      <c r="C4" s="11"/>
      <c r="D4" s="11"/>
      <c r="E4" s="11"/>
      <c r="F4" s="11"/>
      <c r="G4" s="11"/>
      <c r="H4" s="11"/>
      <c r="I4" s="21"/>
      <c r="J4" s="22"/>
      <c r="K4" s="23" t="s">
        <v>21</v>
      </c>
      <c r="L4" s="23" t="s">
        <v>22</v>
      </c>
      <c r="M4" s="24"/>
      <c r="N4" s="20"/>
      <c r="O4" s="11"/>
      <c r="P4" s="11"/>
      <c r="Q4" s="16" t="s">
        <v>23</v>
      </c>
      <c r="R4" s="16" t="s">
        <v>24</v>
      </c>
      <c r="S4" s="16" t="s">
        <v>25</v>
      </c>
      <c r="T4" s="16" t="s">
        <v>26</v>
      </c>
      <c r="U4" s="21"/>
      <c r="V4" s="31" t="s">
        <v>27</v>
      </c>
      <c r="W4" s="16" t="s">
        <v>28</v>
      </c>
      <c r="X4" s="31" t="s">
        <v>29</v>
      </c>
      <c r="Y4" s="16" t="s">
        <v>30</v>
      </c>
      <c r="Z4" s="16" t="s">
        <v>31</v>
      </c>
      <c r="AA4" s="11"/>
      <c r="AB4" s="11"/>
      <c r="AC4" s="33"/>
    </row>
    <row r="5" spans="1:29" s="4" customFormat="1" ht="36">
      <c r="A5" s="13" t="s">
        <v>32</v>
      </c>
      <c r="B5" s="13" t="s">
        <v>32</v>
      </c>
      <c r="C5" s="14" t="s">
        <v>33</v>
      </c>
      <c r="D5" s="15" t="s">
        <v>34</v>
      </c>
      <c r="E5" s="13" t="s">
        <v>35</v>
      </c>
      <c r="F5" s="13" t="s">
        <v>36</v>
      </c>
      <c r="G5" s="13" t="s">
        <v>37</v>
      </c>
      <c r="H5" s="13" t="s">
        <v>38</v>
      </c>
      <c r="I5" s="25" t="s">
        <v>39</v>
      </c>
      <c r="J5" s="13" t="s">
        <v>11</v>
      </c>
      <c r="K5" s="13" t="s">
        <v>40</v>
      </c>
      <c r="L5" s="13" t="s">
        <v>41</v>
      </c>
      <c r="M5" s="13">
        <v>11</v>
      </c>
      <c r="N5" s="13">
        <v>1</v>
      </c>
      <c r="O5" s="13" t="s">
        <v>42</v>
      </c>
      <c r="P5" s="13" t="s">
        <v>43</v>
      </c>
      <c r="Q5" s="13"/>
      <c r="R5" s="13"/>
      <c r="S5" s="13" t="s">
        <v>44</v>
      </c>
      <c r="T5" s="13" t="s">
        <v>44</v>
      </c>
      <c r="U5" s="13"/>
      <c r="V5" s="13"/>
      <c r="W5" s="13" t="s">
        <v>45</v>
      </c>
      <c r="X5" s="13"/>
      <c r="Y5" s="13"/>
      <c r="Z5" s="13"/>
      <c r="AA5" s="25"/>
      <c r="AB5" s="13"/>
      <c r="AC5" s="34"/>
    </row>
    <row r="6" spans="1:29" s="4" customFormat="1" ht="36">
      <c r="A6" s="13" t="s">
        <v>32</v>
      </c>
      <c r="B6" s="13" t="s">
        <v>32</v>
      </c>
      <c r="C6" s="14" t="s">
        <v>33</v>
      </c>
      <c r="D6" s="15" t="s">
        <v>34</v>
      </c>
      <c r="E6" s="13" t="s">
        <v>35</v>
      </c>
      <c r="F6" s="14" t="s">
        <v>46</v>
      </c>
      <c r="G6" s="13" t="s">
        <v>37</v>
      </c>
      <c r="H6" s="13" t="s">
        <v>38</v>
      </c>
      <c r="I6" s="25" t="s">
        <v>39</v>
      </c>
      <c r="J6" s="13" t="s">
        <v>11</v>
      </c>
      <c r="K6" s="13" t="s">
        <v>40</v>
      </c>
      <c r="L6" s="13" t="s">
        <v>41</v>
      </c>
      <c r="M6" s="13">
        <v>11</v>
      </c>
      <c r="N6" s="13">
        <v>1</v>
      </c>
      <c r="O6" s="13" t="s">
        <v>42</v>
      </c>
      <c r="P6" s="13" t="s">
        <v>43</v>
      </c>
      <c r="Q6" s="13"/>
      <c r="R6" s="13"/>
      <c r="S6" s="13" t="s">
        <v>44</v>
      </c>
      <c r="T6" s="13" t="s">
        <v>44</v>
      </c>
      <c r="U6" s="13"/>
      <c r="V6" s="13"/>
      <c r="W6" s="13"/>
      <c r="X6" s="13"/>
      <c r="Y6" s="13"/>
      <c r="Z6" s="13"/>
      <c r="AA6" s="25" t="s">
        <v>47</v>
      </c>
      <c r="AB6" s="13"/>
      <c r="AC6" s="34"/>
    </row>
    <row r="7" spans="1:29" s="4" customFormat="1" ht="36">
      <c r="A7" s="13" t="s">
        <v>48</v>
      </c>
      <c r="B7" s="13" t="s">
        <v>49</v>
      </c>
      <c r="C7" s="14" t="s">
        <v>33</v>
      </c>
      <c r="D7" s="15" t="s">
        <v>50</v>
      </c>
      <c r="E7" s="13" t="s">
        <v>51</v>
      </c>
      <c r="F7" s="14" t="s">
        <v>52</v>
      </c>
      <c r="G7" s="13" t="s">
        <v>37</v>
      </c>
      <c r="H7" s="13" t="s">
        <v>38</v>
      </c>
      <c r="I7" s="25" t="s">
        <v>53</v>
      </c>
      <c r="J7" s="13" t="s">
        <v>11</v>
      </c>
      <c r="K7" s="26" t="s">
        <v>40</v>
      </c>
      <c r="L7" s="13" t="s">
        <v>41</v>
      </c>
      <c r="M7" s="13">
        <v>11</v>
      </c>
      <c r="N7" s="13">
        <v>1</v>
      </c>
      <c r="O7" s="13" t="s">
        <v>42</v>
      </c>
      <c r="P7" s="13" t="s">
        <v>43</v>
      </c>
      <c r="Q7" s="13"/>
      <c r="R7" s="13"/>
      <c r="S7" s="13" t="s">
        <v>44</v>
      </c>
      <c r="T7" s="13" t="s">
        <v>44</v>
      </c>
      <c r="U7" s="13" t="s">
        <v>54</v>
      </c>
      <c r="V7" s="13"/>
      <c r="W7" s="13"/>
      <c r="X7" s="13"/>
      <c r="Y7" s="13"/>
      <c r="Z7" s="13"/>
      <c r="AA7" s="25"/>
      <c r="AB7" s="13"/>
      <c r="AC7" s="34"/>
    </row>
    <row r="8" spans="1:29" s="4" customFormat="1" ht="48">
      <c r="A8" s="13" t="s">
        <v>55</v>
      </c>
      <c r="B8" s="13" t="s">
        <v>56</v>
      </c>
      <c r="C8" s="14" t="s">
        <v>33</v>
      </c>
      <c r="D8" s="15" t="s">
        <v>57</v>
      </c>
      <c r="E8" s="13" t="s">
        <v>58</v>
      </c>
      <c r="F8" s="14" t="s">
        <v>59</v>
      </c>
      <c r="G8" s="13" t="s">
        <v>37</v>
      </c>
      <c r="H8" s="13" t="s">
        <v>38</v>
      </c>
      <c r="I8" s="25" t="s">
        <v>60</v>
      </c>
      <c r="J8" s="13" t="s">
        <v>11</v>
      </c>
      <c r="K8" s="13" t="s">
        <v>40</v>
      </c>
      <c r="L8" s="13" t="s">
        <v>41</v>
      </c>
      <c r="M8" s="13">
        <v>11</v>
      </c>
      <c r="N8" s="13">
        <v>1</v>
      </c>
      <c r="O8" s="13" t="s">
        <v>42</v>
      </c>
      <c r="P8" s="13" t="s">
        <v>43</v>
      </c>
      <c r="Q8" s="13"/>
      <c r="R8" s="13"/>
      <c r="S8" s="13" t="s">
        <v>61</v>
      </c>
      <c r="T8" s="13" t="s">
        <v>62</v>
      </c>
      <c r="U8" s="13"/>
      <c r="V8" s="13"/>
      <c r="W8" s="13" t="s">
        <v>45</v>
      </c>
      <c r="X8" s="13"/>
      <c r="Y8" s="13"/>
      <c r="Z8" s="13"/>
      <c r="AA8" s="25"/>
      <c r="AB8" s="13"/>
      <c r="AC8" s="34"/>
    </row>
    <row r="9" spans="1:29" s="4" customFormat="1" ht="48">
      <c r="A9" s="13" t="s">
        <v>55</v>
      </c>
      <c r="B9" s="13" t="s">
        <v>63</v>
      </c>
      <c r="C9" s="14" t="s">
        <v>33</v>
      </c>
      <c r="D9" s="15" t="s">
        <v>57</v>
      </c>
      <c r="E9" s="13" t="s">
        <v>58</v>
      </c>
      <c r="F9" s="14" t="s">
        <v>64</v>
      </c>
      <c r="G9" s="13" t="s">
        <v>37</v>
      </c>
      <c r="H9" s="13" t="s">
        <v>65</v>
      </c>
      <c r="I9" s="25" t="s">
        <v>66</v>
      </c>
      <c r="J9" s="13" t="s">
        <v>11</v>
      </c>
      <c r="K9" s="13" t="s">
        <v>40</v>
      </c>
      <c r="L9" s="13" t="s">
        <v>41</v>
      </c>
      <c r="M9" s="13">
        <v>11</v>
      </c>
      <c r="N9" s="13">
        <v>1</v>
      </c>
      <c r="O9" s="13" t="s">
        <v>42</v>
      </c>
      <c r="P9" s="13" t="s">
        <v>43</v>
      </c>
      <c r="Q9" s="13"/>
      <c r="R9" s="13"/>
      <c r="S9" s="13" t="s">
        <v>67</v>
      </c>
      <c r="T9" s="13" t="s">
        <v>68</v>
      </c>
      <c r="U9" s="13"/>
      <c r="V9" s="13"/>
      <c r="W9" s="13"/>
      <c r="X9" s="13"/>
      <c r="Y9" s="13"/>
      <c r="Z9" s="13"/>
      <c r="AA9" s="25"/>
      <c r="AB9" s="13"/>
      <c r="AC9" s="34"/>
    </row>
    <row r="10" spans="1:29" s="4" customFormat="1" ht="48">
      <c r="A10" s="13" t="s">
        <v>55</v>
      </c>
      <c r="B10" s="13" t="s">
        <v>69</v>
      </c>
      <c r="C10" s="14" t="s">
        <v>33</v>
      </c>
      <c r="D10" s="15" t="s">
        <v>57</v>
      </c>
      <c r="E10" s="13" t="s">
        <v>58</v>
      </c>
      <c r="F10" s="14" t="s">
        <v>70</v>
      </c>
      <c r="G10" s="13" t="s">
        <v>37</v>
      </c>
      <c r="H10" s="13" t="s">
        <v>65</v>
      </c>
      <c r="I10" s="25" t="s">
        <v>71</v>
      </c>
      <c r="J10" s="13" t="s">
        <v>11</v>
      </c>
      <c r="K10" s="13" t="s">
        <v>40</v>
      </c>
      <c r="L10" s="13" t="s">
        <v>41</v>
      </c>
      <c r="M10" s="13">
        <v>11</v>
      </c>
      <c r="N10" s="13">
        <v>1</v>
      </c>
      <c r="O10" s="13" t="s">
        <v>42</v>
      </c>
      <c r="P10" s="13" t="s">
        <v>43</v>
      </c>
      <c r="Q10" s="13"/>
      <c r="R10" s="13"/>
      <c r="S10" s="13" t="s">
        <v>72</v>
      </c>
      <c r="T10" s="32" t="s">
        <v>73</v>
      </c>
      <c r="U10" s="13"/>
      <c r="V10" s="13"/>
      <c r="W10" s="13"/>
      <c r="X10" s="13"/>
      <c r="Y10" s="13"/>
      <c r="Z10" s="13"/>
      <c r="AA10" s="25"/>
      <c r="AB10" s="13"/>
      <c r="AC10" s="34"/>
    </row>
    <row r="11" spans="1:29" s="4" customFormat="1" ht="48">
      <c r="A11" s="13" t="s">
        <v>55</v>
      </c>
      <c r="B11" s="13" t="s">
        <v>69</v>
      </c>
      <c r="C11" s="14" t="s">
        <v>33</v>
      </c>
      <c r="D11" s="15" t="s">
        <v>57</v>
      </c>
      <c r="E11" s="13" t="s">
        <v>58</v>
      </c>
      <c r="F11" s="14" t="s">
        <v>74</v>
      </c>
      <c r="G11" s="13" t="s">
        <v>37</v>
      </c>
      <c r="H11" s="13" t="s">
        <v>65</v>
      </c>
      <c r="I11" s="25" t="s">
        <v>75</v>
      </c>
      <c r="J11" s="13" t="s">
        <v>11</v>
      </c>
      <c r="K11" s="13" t="s">
        <v>40</v>
      </c>
      <c r="L11" s="13" t="s">
        <v>41</v>
      </c>
      <c r="M11" s="13">
        <v>11</v>
      </c>
      <c r="N11" s="13">
        <v>1</v>
      </c>
      <c r="O11" s="13" t="s">
        <v>42</v>
      </c>
      <c r="P11" s="13" t="s">
        <v>43</v>
      </c>
      <c r="Q11" s="13"/>
      <c r="R11" s="13"/>
      <c r="S11" s="13" t="s">
        <v>76</v>
      </c>
      <c r="T11" s="13" t="s">
        <v>77</v>
      </c>
      <c r="U11" s="13"/>
      <c r="V11" s="13"/>
      <c r="W11" s="13"/>
      <c r="X11" s="13"/>
      <c r="Y11" s="13"/>
      <c r="Z11" s="13"/>
      <c r="AA11" s="25"/>
      <c r="AB11" s="13"/>
      <c r="AC11" s="34"/>
    </row>
    <row r="12" spans="1:29" s="4" customFormat="1" ht="48">
      <c r="A12" s="13" t="s">
        <v>55</v>
      </c>
      <c r="B12" s="13" t="s">
        <v>78</v>
      </c>
      <c r="C12" s="14" t="s">
        <v>33</v>
      </c>
      <c r="D12" s="15" t="s">
        <v>57</v>
      </c>
      <c r="E12" s="13" t="s">
        <v>58</v>
      </c>
      <c r="F12" s="14" t="s">
        <v>79</v>
      </c>
      <c r="G12" s="13" t="s">
        <v>37</v>
      </c>
      <c r="H12" s="13" t="s">
        <v>65</v>
      </c>
      <c r="I12" s="25" t="s">
        <v>80</v>
      </c>
      <c r="J12" s="13" t="s">
        <v>11</v>
      </c>
      <c r="K12" s="13" t="s">
        <v>40</v>
      </c>
      <c r="L12" s="13" t="s">
        <v>41</v>
      </c>
      <c r="M12" s="13">
        <v>11</v>
      </c>
      <c r="N12" s="13">
        <v>1</v>
      </c>
      <c r="O12" s="13" t="s">
        <v>42</v>
      </c>
      <c r="P12" s="13" t="s">
        <v>43</v>
      </c>
      <c r="Q12" s="13"/>
      <c r="R12" s="13"/>
      <c r="S12" s="13" t="s">
        <v>81</v>
      </c>
      <c r="T12" s="13" t="s">
        <v>82</v>
      </c>
      <c r="U12" s="13"/>
      <c r="V12" s="13"/>
      <c r="W12" s="13"/>
      <c r="X12" s="13"/>
      <c r="Y12" s="13"/>
      <c r="Z12" s="13"/>
      <c r="AA12" s="25"/>
      <c r="AB12" s="25"/>
      <c r="AC12" s="34"/>
    </row>
    <row r="13" spans="1:29" s="4" customFormat="1" ht="60">
      <c r="A13" s="13" t="s">
        <v>83</v>
      </c>
      <c r="B13" s="13" t="s">
        <v>84</v>
      </c>
      <c r="C13" s="14" t="s">
        <v>33</v>
      </c>
      <c r="D13" s="15" t="s">
        <v>85</v>
      </c>
      <c r="E13" s="13" t="s">
        <v>86</v>
      </c>
      <c r="F13" s="14" t="s">
        <v>87</v>
      </c>
      <c r="G13" s="13" t="s">
        <v>37</v>
      </c>
      <c r="H13" s="13" t="s">
        <v>38</v>
      </c>
      <c r="I13" s="25" t="s">
        <v>88</v>
      </c>
      <c r="J13" s="13" t="s">
        <v>11</v>
      </c>
      <c r="K13" s="13" t="s">
        <v>40</v>
      </c>
      <c r="L13" s="13" t="s">
        <v>41</v>
      </c>
      <c r="M13" s="13">
        <v>11</v>
      </c>
      <c r="N13" s="13">
        <v>2</v>
      </c>
      <c r="O13" s="13" t="s">
        <v>42</v>
      </c>
      <c r="P13" s="13" t="s">
        <v>43</v>
      </c>
      <c r="Q13" s="13"/>
      <c r="R13" s="13"/>
      <c r="S13" s="13" t="s">
        <v>89</v>
      </c>
      <c r="T13" s="13" t="s">
        <v>44</v>
      </c>
      <c r="U13" s="13"/>
      <c r="V13" s="13"/>
      <c r="W13" s="13"/>
      <c r="X13" s="13"/>
      <c r="Y13" s="13"/>
      <c r="Z13" s="13"/>
      <c r="AA13" s="25"/>
      <c r="AB13" s="13" t="s">
        <v>90</v>
      </c>
      <c r="AC13" s="34"/>
    </row>
    <row r="14" spans="1:29" s="4" customFormat="1" ht="60">
      <c r="A14" s="13" t="s">
        <v>83</v>
      </c>
      <c r="B14" s="13" t="s">
        <v>91</v>
      </c>
      <c r="C14" s="14" t="s">
        <v>33</v>
      </c>
      <c r="D14" s="15" t="s">
        <v>85</v>
      </c>
      <c r="E14" s="13" t="s">
        <v>86</v>
      </c>
      <c r="F14" s="14" t="s">
        <v>92</v>
      </c>
      <c r="G14" s="13" t="s">
        <v>37</v>
      </c>
      <c r="H14" s="13" t="s">
        <v>38</v>
      </c>
      <c r="I14" s="25" t="s">
        <v>93</v>
      </c>
      <c r="J14" s="13" t="s">
        <v>11</v>
      </c>
      <c r="K14" s="13" t="s">
        <v>40</v>
      </c>
      <c r="L14" s="13" t="s">
        <v>41</v>
      </c>
      <c r="M14" s="13">
        <v>11</v>
      </c>
      <c r="N14" s="13">
        <v>1</v>
      </c>
      <c r="O14" s="13" t="s">
        <v>42</v>
      </c>
      <c r="P14" s="13" t="s">
        <v>43</v>
      </c>
      <c r="Q14" s="13"/>
      <c r="R14" s="13"/>
      <c r="S14" s="13" t="s">
        <v>94</v>
      </c>
      <c r="T14" s="13" t="s">
        <v>44</v>
      </c>
      <c r="U14" s="13"/>
      <c r="V14" s="13"/>
      <c r="W14" s="13"/>
      <c r="X14" s="13"/>
      <c r="Y14" s="13"/>
      <c r="Z14" s="13"/>
      <c r="AA14" s="25"/>
      <c r="AB14" s="13" t="s">
        <v>90</v>
      </c>
      <c r="AC14" s="34"/>
    </row>
    <row r="15" spans="1:29" s="4" customFormat="1" ht="36">
      <c r="A15" s="13" t="s">
        <v>95</v>
      </c>
      <c r="B15" s="13" t="s">
        <v>96</v>
      </c>
      <c r="C15" s="14" t="s">
        <v>33</v>
      </c>
      <c r="D15" s="15" t="s">
        <v>97</v>
      </c>
      <c r="E15" s="13" t="s">
        <v>98</v>
      </c>
      <c r="F15" s="14" t="s">
        <v>99</v>
      </c>
      <c r="G15" s="13" t="s">
        <v>37</v>
      </c>
      <c r="H15" s="13" t="s">
        <v>65</v>
      </c>
      <c r="I15" s="25" t="s">
        <v>100</v>
      </c>
      <c r="J15" s="13" t="s">
        <v>11</v>
      </c>
      <c r="K15" s="13" t="s">
        <v>40</v>
      </c>
      <c r="L15" s="13" t="s">
        <v>41</v>
      </c>
      <c r="M15" s="13">
        <v>11</v>
      </c>
      <c r="N15" s="13">
        <v>1</v>
      </c>
      <c r="O15" s="13" t="s">
        <v>42</v>
      </c>
      <c r="P15" s="13" t="s">
        <v>43</v>
      </c>
      <c r="Q15" s="13"/>
      <c r="R15" s="13"/>
      <c r="S15" s="13" t="s">
        <v>61</v>
      </c>
      <c r="T15" s="13" t="s">
        <v>62</v>
      </c>
      <c r="U15" s="13"/>
      <c r="V15" s="13"/>
      <c r="W15" s="13" t="s">
        <v>45</v>
      </c>
      <c r="X15" s="13"/>
      <c r="Y15" s="13"/>
      <c r="Z15" s="13"/>
      <c r="AA15" s="25"/>
      <c r="AB15" s="13"/>
      <c r="AC15" s="34"/>
    </row>
    <row r="16" spans="1:29" s="4" customFormat="1" ht="36">
      <c r="A16" s="13" t="s">
        <v>101</v>
      </c>
      <c r="B16" s="13" t="s">
        <v>102</v>
      </c>
      <c r="C16" s="14" t="s">
        <v>33</v>
      </c>
      <c r="D16" s="15" t="s">
        <v>103</v>
      </c>
      <c r="E16" s="13" t="s">
        <v>104</v>
      </c>
      <c r="F16" s="14" t="s">
        <v>105</v>
      </c>
      <c r="G16" s="13" t="s">
        <v>37</v>
      </c>
      <c r="H16" s="13" t="s">
        <v>38</v>
      </c>
      <c r="I16" s="25" t="s">
        <v>106</v>
      </c>
      <c r="J16" s="13" t="s">
        <v>11</v>
      </c>
      <c r="K16" s="13" t="s">
        <v>40</v>
      </c>
      <c r="L16" s="13" t="s">
        <v>41</v>
      </c>
      <c r="M16" s="13">
        <v>11</v>
      </c>
      <c r="N16" s="13">
        <v>1</v>
      </c>
      <c r="O16" s="13" t="s">
        <v>42</v>
      </c>
      <c r="P16" s="13" t="s">
        <v>43</v>
      </c>
      <c r="Q16" s="13"/>
      <c r="R16" s="13"/>
      <c r="S16" s="13" t="s">
        <v>107</v>
      </c>
      <c r="T16" s="13" t="s">
        <v>44</v>
      </c>
      <c r="U16" s="13"/>
      <c r="V16" s="13"/>
      <c r="W16" s="13"/>
      <c r="X16" s="13"/>
      <c r="Y16" s="13"/>
      <c r="Z16" s="13"/>
      <c r="AA16" s="25" t="s">
        <v>108</v>
      </c>
      <c r="AB16" s="13"/>
      <c r="AC16" s="34"/>
    </row>
    <row r="17" spans="1:29" s="4" customFormat="1" ht="84">
      <c r="A17" s="13" t="s">
        <v>109</v>
      </c>
      <c r="B17" s="13" t="s">
        <v>110</v>
      </c>
      <c r="C17" s="14" t="s">
        <v>33</v>
      </c>
      <c r="D17" s="15" t="s">
        <v>111</v>
      </c>
      <c r="E17" s="13" t="s">
        <v>112</v>
      </c>
      <c r="F17" s="14" t="s">
        <v>113</v>
      </c>
      <c r="G17" s="13" t="s">
        <v>37</v>
      </c>
      <c r="H17" s="13" t="s">
        <v>38</v>
      </c>
      <c r="I17" s="25" t="s">
        <v>114</v>
      </c>
      <c r="J17" s="13" t="s">
        <v>11</v>
      </c>
      <c r="K17" s="13" t="s">
        <v>40</v>
      </c>
      <c r="L17" s="13" t="s">
        <v>41</v>
      </c>
      <c r="M17" s="13">
        <v>11</v>
      </c>
      <c r="N17" s="13">
        <v>1</v>
      </c>
      <c r="O17" s="13" t="s">
        <v>115</v>
      </c>
      <c r="P17" s="13"/>
      <c r="Q17" s="13"/>
      <c r="R17" s="13" t="s">
        <v>44</v>
      </c>
      <c r="S17" s="13" t="s">
        <v>44</v>
      </c>
      <c r="T17" s="13" t="s">
        <v>44</v>
      </c>
      <c r="U17" s="13"/>
      <c r="V17" s="13"/>
      <c r="W17" s="13"/>
      <c r="X17" s="13"/>
      <c r="Y17" s="13"/>
      <c r="Z17" s="13"/>
      <c r="AA17" s="25" t="s">
        <v>116</v>
      </c>
      <c r="AB17" s="13" t="s">
        <v>117</v>
      </c>
      <c r="AC17" s="34"/>
    </row>
    <row r="18" spans="1:29" s="4" customFormat="1" ht="36">
      <c r="A18" s="13" t="s">
        <v>118</v>
      </c>
      <c r="B18" s="13" t="s">
        <v>118</v>
      </c>
      <c r="C18" s="14" t="s">
        <v>33</v>
      </c>
      <c r="D18" s="15" t="s">
        <v>119</v>
      </c>
      <c r="E18" s="13" t="s">
        <v>120</v>
      </c>
      <c r="F18" s="14" t="s">
        <v>121</v>
      </c>
      <c r="G18" s="13" t="s">
        <v>37</v>
      </c>
      <c r="H18" s="13" t="s">
        <v>38</v>
      </c>
      <c r="I18" s="25" t="s">
        <v>122</v>
      </c>
      <c r="J18" s="13" t="s">
        <v>11</v>
      </c>
      <c r="K18" s="13" t="s">
        <v>40</v>
      </c>
      <c r="L18" s="13" t="s">
        <v>41</v>
      </c>
      <c r="M18" s="13">
        <v>11</v>
      </c>
      <c r="N18" s="13">
        <v>1</v>
      </c>
      <c r="O18" s="13" t="s">
        <v>42</v>
      </c>
      <c r="P18" s="13" t="s">
        <v>43</v>
      </c>
      <c r="Q18" s="13"/>
      <c r="R18" s="13"/>
      <c r="S18" s="13" t="s">
        <v>44</v>
      </c>
      <c r="T18" s="13" t="s">
        <v>44</v>
      </c>
      <c r="U18" s="13"/>
      <c r="V18" s="13"/>
      <c r="W18" s="13" t="s">
        <v>45</v>
      </c>
      <c r="X18" s="13"/>
      <c r="Y18" s="13"/>
      <c r="Z18" s="13"/>
      <c r="AA18" s="25"/>
      <c r="AB18" s="13" t="s">
        <v>123</v>
      </c>
      <c r="AC18" s="34"/>
    </row>
    <row r="19" spans="1:29" s="4" customFormat="1" ht="36">
      <c r="A19" s="13" t="s">
        <v>124</v>
      </c>
      <c r="B19" s="13" t="s">
        <v>125</v>
      </c>
      <c r="C19" s="14" t="s">
        <v>33</v>
      </c>
      <c r="D19" s="15" t="s">
        <v>126</v>
      </c>
      <c r="E19" s="13" t="s">
        <v>127</v>
      </c>
      <c r="F19" s="14" t="s">
        <v>128</v>
      </c>
      <c r="G19" s="13" t="s">
        <v>37</v>
      </c>
      <c r="H19" s="13" t="s">
        <v>38</v>
      </c>
      <c r="I19" s="25" t="s">
        <v>129</v>
      </c>
      <c r="J19" s="13" t="s">
        <v>11</v>
      </c>
      <c r="K19" s="13" t="s">
        <v>40</v>
      </c>
      <c r="L19" s="13" t="s">
        <v>41</v>
      </c>
      <c r="M19" s="13">
        <v>11</v>
      </c>
      <c r="N19" s="13">
        <v>1</v>
      </c>
      <c r="O19" s="13" t="s">
        <v>42</v>
      </c>
      <c r="P19" s="13" t="s">
        <v>43</v>
      </c>
      <c r="Q19" s="13"/>
      <c r="R19" s="13"/>
      <c r="S19" s="13" t="s">
        <v>61</v>
      </c>
      <c r="T19" s="13" t="s">
        <v>44</v>
      </c>
      <c r="U19" s="13"/>
      <c r="V19" s="13"/>
      <c r="W19" s="13" t="s">
        <v>45</v>
      </c>
      <c r="X19" s="13"/>
      <c r="Y19" s="13"/>
      <c r="Z19" s="13"/>
      <c r="AA19" s="25"/>
      <c r="AB19" s="13"/>
      <c r="AC19" s="34"/>
    </row>
    <row r="20" spans="1:29" s="4" customFormat="1" ht="36">
      <c r="A20" s="13" t="s">
        <v>124</v>
      </c>
      <c r="B20" s="13" t="s">
        <v>130</v>
      </c>
      <c r="C20" s="14" t="s">
        <v>131</v>
      </c>
      <c r="D20" s="15" t="s">
        <v>132</v>
      </c>
      <c r="E20" s="13" t="s">
        <v>127</v>
      </c>
      <c r="F20" s="14" t="s">
        <v>133</v>
      </c>
      <c r="G20" s="13" t="s">
        <v>37</v>
      </c>
      <c r="H20" s="13" t="s">
        <v>38</v>
      </c>
      <c r="I20" s="25" t="s">
        <v>129</v>
      </c>
      <c r="J20" s="13" t="s">
        <v>11</v>
      </c>
      <c r="K20" s="13" t="s">
        <v>40</v>
      </c>
      <c r="L20" s="13" t="s">
        <v>41</v>
      </c>
      <c r="M20" s="13">
        <v>11</v>
      </c>
      <c r="N20" s="13">
        <v>1</v>
      </c>
      <c r="O20" s="13" t="s">
        <v>42</v>
      </c>
      <c r="P20" s="13" t="s">
        <v>43</v>
      </c>
      <c r="Q20" s="13"/>
      <c r="R20" s="13"/>
      <c r="S20" s="13" t="s">
        <v>44</v>
      </c>
      <c r="T20" s="13" t="s">
        <v>44</v>
      </c>
      <c r="U20" s="13"/>
      <c r="V20" s="13"/>
      <c r="W20" s="13"/>
      <c r="X20" s="13"/>
      <c r="Y20" s="13"/>
      <c r="Z20" s="13"/>
      <c r="AA20" s="25" t="s">
        <v>47</v>
      </c>
      <c r="AB20" s="13"/>
      <c r="AC20" s="34"/>
    </row>
    <row r="21" spans="1:29" s="4" customFormat="1" ht="36">
      <c r="A21" s="13" t="s">
        <v>124</v>
      </c>
      <c r="B21" s="13" t="s">
        <v>134</v>
      </c>
      <c r="C21" s="14" t="s">
        <v>131</v>
      </c>
      <c r="D21" s="15" t="s">
        <v>135</v>
      </c>
      <c r="E21" s="13" t="s">
        <v>127</v>
      </c>
      <c r="F21" s="14" t="s">
        <v>136</v>
      </c>
      <c r="G21" s="13" t="s">
        <v>37</v>
      </c>
      <c r="H21" s="13" t="s">
        <v>38</v>
      </c>
      <c r="I21" s="25" t="s">
        <v>129</v>
      </c>
      <c r="J21" s="13" t="s">
        <v>11</v>
      </c>
      <c r="K21" s="13" t="s">
        <v>40</v>
      </c>
      <c r="L21" s="13" t="s">
        <v>41</v>
      </c>
      <c r="M21" s="13">
        <v>11</v>
      </c>
      <c r="N21" s="13">
        <v>1</v>
      </c>
      <c r="O21" s="13" t="s">
        <v>42</v>
      </c>
      <c r="P21" s="13" t="s">
        <v>43</v>
      </c>
      <c r="Q21" s="13"/>
      <c r="R21" s="13"/>
      <c r="S21" s="13" t="s">
        <v>44</v>
      </c>
      <c r="T21" s="13" t="s">
        <v>44</v>
      </c>
      <c r="U21" s="13"/>
      <c r="V21" s="13"/>
      <c r="W21" s="13" t="s">
        <v>45</v>
      </c>
      <c r="X21" s="13"/>
      <c r="Y21" s="13"/>
      <c r="Z21" s="13"/>
      <c r="AA21" s="25"/>
      <c r="AB21" s="13"/>
      <c r="AC21" s="34"/>
    </row>
    <row r="22" spans="1:29" s="4" customFormat="1" ht="36">
      <c r="A22" s="13" t="s">
        <v>124</v>
      </c>
      <c r="B22" s="13" t="s">
        <v>137</v>
      </c>
      <c r="C22" s="14" t="s">
        <v>131</v>
      </c>
      <c r="D22" s="15" t="s">
        <v>138</v>
      </c>
      <c r="E22" s="13" t="s">
        <v>127</v>
      </c>
      <c r="F22" s="14" t="s">
        <v>139</v>
      </c>
      <c r="G22" s="13" t="s">
        <v>37</v>
      </c>
      <c r="H22" s="13" t="s">
        <v>38</v>
      </c>
      <c r="I22" s="25" t="s">
        <v>129</v>
      </c>
      <c r="J22" s="13" t="s">
        <v>11</v>
      </c>
      <c r="K22" s="13" t="s">
        <v>40</v>
      </c>
      <c r="L22" s="13" t="s">
        <v>41</v>
      </c>
      <c r="M22" s="13">
        <v>11</v>
      </c>
      <c r="N22" s="13">
        <v>1</v>
      </c>
      <c r="O22" s="13" t="s">
        <v>42</v>
      </c>
      <c r="P22" s="13" t="s">
        <v>43</v>
      </c>
      <c r="Q22" s="13"/>
      <c r="R22" s="13"/>
      <c r="S22" s="13" t="s">
        <v>44</v>
      </c>
      <c r="T22" s="13" t="s">
        <v>44</v>
      </c>
      <c r="U22" s="13"/>
      <c r="V22" s="13"/>
      <c r="W22" s="13" t="s">
        <v>45</v>
      </c>
      <c r="X22" s="13"/>
      <c r="Y22" s="13"/>
      <c r="Z22" s="13"/>
      <c r="AA22" s="25"/>
      <c r="AB22" s="13"/>
      <c r="AC22" s="34"/>
    </row>
    <row r="23" spans="1:29" s="4" customFormat="1" ht="48">
      <c r="A23" s="13" t="s">
        <v>140</v>
      </c>
      <c r="B23" s="13" t="s">
        <v>140</v>
      </c>
      <c r="C23" s="14" t="s">
        <v>33</v>
      </c>
      <c r="D23" s="15" t="s">
        <v>141</v>
      </c>
      <c r="E23" s="13" t="s">
        <v>142</v>
      </c>
      <c r="F23" s="14" t="s">
        <v>143</v>
      </c>
      <c r="G23" s="13" t="s">
        <v>37</v>
      </c>
      <c r="H23" s="13" t="s">
        <v>38</v>
      </c>
      <c r="I23" s="25" t="s">
        <v>144</v>
      </c>
      <c r="J23" s="13" t="s">
        <v>11</v>
      </c>
      <c r="K23" s="13" t="s">
        <v>40</v>
      </c>
      <c r="L23" s="13" t="s">
        <v>41</v>
      </c>
      <c r="M23" s="13">
        <v>11</v>
      </c>
      <c r="N23" s="13">
        <v>1</v>
      </c>
      <c r="O23" s="13" t="s">
        <v>42</v>
      </c>
      <c r="P23" s="13"/>
      <c r="Q23" s="13"/>
      <c r="R23" s="13"/>
      <c r="S23" s="13" t="s">
        <v>44</v>
      </c>
      <c r="T23" s="13" t="s">
        <v>44</v>
      </c>
      <c r="U23" s="13"/>
      <c r="V23" s="13"/>
      <c r="W23" s="13"/>
      <c r="X23" s="13"/>
      <c r="Y23" s="13"/>
      <c r="Z23" s="13"/>
      <c r="AA23" s="25" t="s">
        <v>47</v>
      </c>
      <c r="AB23" s="13"/>
      <c r="AC23" s="34"/>
    </row>
    <row r="24" spans="1:29" s="4" customFormat="1" ht="48">
      <c r="A24" s="13" t="s">
        <v>145</v>
      </c>
      <c r="B24" s="13" t="s">
        <v>146</v>
      </c>
      <c r="C24" s="14" t="s">
        <v>33</v>
      </c>
      <c r="D24" s="15" t="s">
        <v>147</v>
      </c>
      <c r="E24" s="13" t="s">
        <v>148</v>
      </c>
      <c r="F24" s="14" t="s">
        <v>149</v>
      </c>
      <c r="G24" s="13" t="s">
        <v>37</v>
      </c>
      <c r="H24" s="13" t="s">
        <v>38</v>
      </c>
      <c r="I24" s="25" t="s">
        <v>150</v>
      </c>
      <c r="J24" s="13" t="s">
        <v>11</v>
      </c>
      <c r="K24" s="13" t="s">
        <v>40</v>
      </c>
      <c r="L24" s="13" t="s">
        <v>41</v>
      </c>
      <c r="M24" s="13">
        <v>11</v>
      </c>
      <c r="N24" s="13">
        <v>1</v>
      </c>
      <c r="O24" s="13" t="s">
        <v>42</v>
      </c>
      <c r="P24" s="13" t="s">
        <v>43</v>
      </c>
      <c r="Q24" s="13"/>
      <c r="R24" s="13"/>
      <c r="S24" s="13" t="s">
        <v>151</v>
      </c>
      <c r="T24" s="13" t="s">
        <v>152</v>
      </c>
      <c r="U24" s="13"/>
      <c r="V24" s="13"/>
      <c r="W24" s="13"/>
      <c r="X24" s="13"/>
      <c r="Y24" s="13"/>
      <c r="Z24" s="13"/>
      <c r="AA24" s="25"/>
      <c r="AB24" s="13"/>
      <c r="AC24" s="34"/>
    </row>
    <row r="25" spans="1:29" s="4" customFormat="1" ht="36">
      <c r="A25" s="13" t="s">
        <v>153</v>
      </c>
      <c r="B25" s="13" t="s">
        <v>154</v>
      </c>
      <c r="C25" s="14" t="s">
        <v>33</v>
      </c>
      <c r="D25" s="15" t="s">
        <v>155</v>
      </c>
      <c r="E25" s="13" t="s">
        <v>156</v>
      </c>
      <c r="F25" s="14" t="s">
        <v>157</v>
      </c>
      <c r="G25" s="13" t="s">
        <v>37</v>
      </c>
      <c r="H25" s="13" t="s">
        <v>38</v>
      </c>
      <c r="I25" s="25" t="s">
        <v>158</v>
      </c>
      <c r="J25" s="13" t="s">
        <v>11</v>
      </c>
      <c r="K25" s="13" t="s">
        <v>40</v>
      </c>
      <c r="L25" s="13" t="s">
        <v>41</v>
      </c>
      <c r="M25" s="13">
        <v>11</v>
      </c>
      <c r="N25" s="13">
        <v>1</v>
      </c>
      <c r="O25" s="13" t="s">
        <v>42</v>
      </c>
      <c r="P25" s="13" t="s">
        <v>43</v>
      </c>
      <c r="Q25" s="13"/>
      <c r="R25" s="13"/>
      <c r="S25" s="13" t="s">
        <v>44</v>
      </c>
      <c r="T25" s="13" t="s">
        <v>44</v>
      </c>
      <c r="U25" s="13"/>
      <c r="V25" s="13" t="s">
        <v>45</v>
      </c>
      <c r="W25" s="13"/>
      <c r="X25" s="13"/>
      <c r="Y25" s="13"/>
      <c r="Z25" s="13"/>
      <c r="AA25" s="25"/>
      <c r="AB25" s="13"/>
      <c r="AC25" s="34"/>
    </row>
    <row r="26" spans="1:29" s="4" customFormat="1" ht="63.75" customHeight="1">
      <c r="A26" s="13" t="s">
        <v>159</v>
      </c>
      <c r="B26" s="13" t="s">
        <v>160</v>
      </c>
      <c r="C26" s="14" t="s">
        <v>33</v>
      </c>
      <c r="D26" s="15" t="s">
        <v>161</v>
      </c>
      <c r="E26" s="13" t="s">
        <v>162</v>
      </c>
      <c r="F26" s="14" t="s">
        <v>163</v>
      </c>
      <c r="G26" s="13" t="s">
        <v>37</v>
      </c>
      <c r="H26" s="13" t="s">
        <v>38</v>
      </c>
      <c r="I26" s="25" t="s">
        <v>164</v>
      </c>
      <c r="J26" s="13" t="s">
        <v>11</v>
      </c>
      <c r="K26" s="13" t="s">
        <v>40</v>
      </c>
      <c r="L26" s="13" t="s">
        <v>41</v>
      </c>
      <c r="M26" s="13">
        <v>11</v>
      </c>
      <c r="N26" s="13">
        <v>1</v>
      </c>
      <c r="O26" s="13" t="s">
        <v>165</v>
      </c>
      <c r="P26" s="13"/>
      <c r="Q26" s="13" t="s">
        <v>44</v>
      </c>
      <c r="R26" s="13" t="s">
        <v>44</v>
      </c>
      <c r="S26" s="13" t="s">
        <v>44</v>
      </c>
      <c r="T26" s="13" t="s">
        <v>44</v>
      </c>
      <c r="U26" s="13"/>
      <c r="V26" s="13"/>
      <c r="W26" s="13"/>
      <c r="X26" s="13" t="s">
        <v>45</v>
      </c>
      <c r="Y26" s="13"/>
      <c r="Z26" s="13"/>
      <c r="AA26" s="25"/>
      <c r="AB26" s="13"/>
      <c r="AC26" s="34"/>
    </row>
    <row r="27" spans="1:29" s="4" customFormat="1" ht="36">
      <c r="A27" s="13" t="s">
        <v>166</v>
      </c>
      <c r="B27" s="13" t="s">
        <v>167</v>
      </c>
      <c r="C27" s="14" t="s">
        <v>131</v>
      </c>
      <c r="D27" s="15" t="s">
        <v>168</v>
      </c>
      <c r="E27" s="13" t="s">
        <v>169</v>
      </c>
      <c r="F27" s="14" t="s">
        <v>170</v>
      </c>
      <c r="G27" s="13" t="s">
        <v>37</v>
      </c>
      <c r="H27" s="13" t="s">
        <v>38</v>
      </c>
      <c r="I27" s="25" t="s">
        <v>171</v>
      </c>
      <c r="J27" s="13" t="s">
        <v>11</v>
      </c>
      <c r="K27" s="13" t="s">
        <v>40</v>
      </c>
      <c r="L27" s="13" t="s">
        <v>41</v>
      </c>
      <c r="M27" s="13">
        <v>11</v>
      </c>
      <c r="N27" s="13">
        <v>1</v>
      </c>
      <c r="O27" s="13" t="s">
        <v>115</v>
      </c>
      <c r="P27" s="13"/>
      <c r="Q27" s="13"/>
      <c r="R27" s="13" t="s">
        <v>44</v>
      </c>
      <c r="S27" s="13" t="s">
        <v>44</v>
      </c>
      <c r="T27" s="13" t="s">
        <v>44</v>
      </c>
      <c r="U27" s="13"/>
      <c r="V27" s="13"/>
      <c r="W27" s="13"/>
      <c r="X27" s="13"/>
      <c r="Y27" s="13"/>
      <c r="Z27" s="13" t="s">
        <v>45</v>
      </c>
      <c r="AA27" s="25"/>
      <c r="AB27" s="13"/>
      <c r="AC27" s="34"/>
    </row>
    <row r="28" spans="1:29" s="4" customFormat="1" ht="36">
      <c r="A28" s="13" t="s">
        <v>172</v>
      </c>
      <c r="B28" s="13" t="s">
        <v>173</v>
      </c>
      <c r="C28" s="14" t="s">
        <v>131</v>
      </c>
      <c r="D28" s="15" t="s">
        <v>173</v>
      </c>
      <c r="E28" s="13" t="s">
        <v>174</v>
      </c>
      <c r="F28" s="14" t="s">
        <v>175</v>
      </c>
      <c r="G28" s="13" t="s">
        <v>37</v>
      </c>
      <c r="H28" s="13" t="s">
        <v>38</v>
      </c>
      <c r="I28" s="25" t="s">
        <v>176</v>
      </c>
      <c r="J28" s="13" t="s">
        <v>11</v>
      </c>
      <c r="K28" s="13" t="s">
        <v>40</v>
      </c>
      <c r="L28" s="13" t="s">
        <v>41</v>
      </c>
      <c r="M28" s="13">
        <v>11</v>
      </c>
      <c r="N28" s="13">
        <v>1</v>
      </c>
      <c r="O28" s="13" t="s">
        <v>115</v>
      </c>
      <c r="P28" s="13"/>
      <c r="Q28" s="13"/>
      <c r="R28" s="13" t="s">
        <v>44</v>
      </c>
      <c r="S28" s="13" t="s">
        <v>44</v>
      </c>
      <c r="T28" s="13" t="s">
        <v>44</v>
      </c>
      <c r="U28" s="13"/>
      <c r="V28" s="13" t="s">
        <v>45</v>
      </c>
      <c r="W28" s="13"/>
      <c r="X28" s="13"/>
      <c r="Y28" s="13"/>
      <c r="Z28" s="13"/>
      <c r="AA28" s="25"/>
      <c r="AB28" s="13"/>
      <c r="AC28" s="34"/>
    </row>
    <row r="29" spans="1:29" s="4" customFormat="1" ht="36">
      <c r="A29" s="13" t="s">
        <v>177</v>
      </c>
      <c r="B29" s="13" t="s">
        <v>178</v>
      </c>
      <c r="C29" s="14" t="s">
        <v>131</v>
      </c>
      <c r="D29" s="15" t="s">
        <v>179</v>
      </c>
      <c r="E29" s="13" t="s">
        <v>180</v>
      </c>
      <c r="F29" s="14" t="s">
        <v>181</v>
      </c>
      <c r="G29" s="13" t="s">
        <v>37</v>
      </c>
      <c r="H29" s="13" t="s">
        <v>38</v>
      </c>
      <c r="I29" s="25" t="s">
        <v>182</v>
      </c>
      <c r="J29" s="13" t="s">
        <v>11</v>
      </c>
      <c r="K29" s="13" t="s">
        <v>40</v>
      </c>
      <c r="L29" s="13" t="s">
        <v>41</v>
      </c>
      <c r="M29" s="13">
        <v>11</v>
      </c>
      <c r="N29" s="13">
        <v>1</v>
      </c>
      <c r="O29" s="13" t="s">
        <v>115</v>
      </c>
      <c r="P29" s="13"/>
      <c r="Q29" s="13"/>
      <c r="R29" s="13" t="s">
        <v>44</v>
      </c>
      <c r="S29" s="13" t="s">
        <v>44</v>
      </c>
      <c r="T29" s="13" t="s">
        <v>44</v>
      </c>
      <c r="U29" s="13"/>
      <c r="V29" s="13"/>
      <c r="W29" s="13"/>
      <c r="X29" s="13"/>
      <c r="Y29" s="13"/>
      <c r="Z29" s="13"/>
      <c r="AA29" s="25" t="s">
        <v>47</v>
      </c>
      <c r="AB29" s="13"/>
      <c r="AC29" s="34"/>
    </row>
    <row r="30" spans="1:29" s="4" customFormat="1" ht="36">
      <c r="A30" s="13" t="s">
        <v>183</v>
      </c>
      <c r="B30" s="13" t="s">
        <v>184</v>
      </c>
      <c r="C30" s="14" t="s">
        <v>131</v>
      </c>
      <c r="D30" s="15" t="s">
        <v>185</v>
      </c>
      <c r="E30" s="13" t="s">
        <v>186</v>
      </c>
      <c r="F30" s="14" t="s">
        <v>187</v>
      </c>
      <c r="G30" s="13" t="s">
        <v>37</v>
      </c>
      <c r="H30" s="13" t="s">
        <v>38</v>
      </c>
      <c r="I30" s="25" t="s">
        <v>176</v>
      </c>
      <c r="J30" s="13" t="s">
        <v>11</v>
      </c>
      <c r="K30" s="13" t="s">
        <v>40</v>
      </c>
      <c r="L30" s="13" t="s">
        <v>41</v>
      </c>
      <c r="M30" s="13">
        <v>11</v>
      </c>
      <c r="N30" s="13">
        <v>1</v>
      </c>
      <c r="O30" s="13" t="s">
        <v>115</v>
      </c>
      <c r="P30" s="13"/>
      <c r="Q30" s="13"/>
      <c r="R30" s="13" t="s">
        <v>44</v>
      </c>
      <c r="S30" s="13" t="s">
        <v>44</v>
      </c>
      <c r="T30" s="13" t="s">
        <v>44</v>
      </c>
      <c r="U30" s="13"/>
      <c r="V30" s="13"/>
      <c r="W30" s="13"/>
      <c r="X30" s="13"/>
      <c r="Y30" s="13"/>
      <c r="Z30" s="13"/>
      <c r="AA30" s="25" t="s">
        <v>188</v>
      </c>
      <c r="AB30" s="13"/>
      <c r="AC30" s="34"/>
    </row>
    <row r="31" spans="1:29" s="4" customFormat="1" ht="36">
      <c r="A31" s="13" t="s">
        <v>183</v>
      </c>
      <c r="B31" s="13" t="s">
        <v>189</v>
      </c>
      <c r="C31" s="14" t="s">
        <v>131</v>
      </c>
      <c r="D31" s="15" t="s">
        <v>185</v>
      </c>
      <c r="E31" s="13" t="s">
        <v>186</v>
      </c>
      <c r="F31" s="14" t="s">
        <v>190</v>
      </c>
      <c r="G31" s="13" t="s">
        <v>37</v>
      </c>
      <c r="H31" s="13" t="s">
        <v>38</v>
      </c>
      <c r="I31" s="25" t="s">
        <v>176</v>
      </c>
      <c r="J31" s="13" t="s">
        <v>11</v>
      </c>
      <c r="K31" s="13" t="s">
        <v>40</v>
      </c>
      <c r="L31" s="13" t="s">
        <v>41</v>
      </c>
      <c r="M31" s="13">
        <v>11</v>
      </c>
      <c r="N31" s="13">
        <v>1</v>
      </c>
      <c r="O31" s="13" t="s">
        <v>115</v>
      </c>
      <c r="P31" s="13"/>
      <c r="Q31" s="13"/>
      <c r="R31" s="13" t="s">
        <v>44</v>
      </c>
      <c r="S31" s="13" t="s">
        <v>44</v>
      </c>
      <c r="T31" s="13" t="s">
        <v>44</v>
      </c>
      <c r="U31" s="13"/>
      <c r="V31" s="13"/>
      <c r="W31" s="13" t="s">
        <v>45</v>
      </c>
      <c r="X31" s="13"/>
      <c r="Y31" s="13"/>
      <c r="Z31" s="13"/>
      <c r="AA31" s="25"/>
      <c r="AB31" s="13"/>
      <c r="AC31" s="34"/>
    </row>
    <row r="32" spans="1:29" s="4" customFormat="1" ht="36">
      <c r="A32" s="13" t="s">
        <v>191</v>
      </c>
      <c r="B32" s="13" t="s">
        <v>192</v>
      </c>
      <c r="C32" s="14" t="s">
        <v>131</v>
      </c>
      <c r="D32" s="15" t="s">
        <v>193</v>
      </c>
      <c r="E32" s="13" t="s">
        <v>194</v>
      </c>
      <c r="F32" s="14" t="s">
        <v>195</v>
      </c>
      <c r="G32" s="13" t="s">
        <v>37</v>
      </c>
      <c r="H32" s="13" t="s">
        <v>38</v>
      </c>
      <c r="I32" s="25" t="s">
        <v>176</v>
      </c>
      <c r="J32" s="13" t="s">
        <v>11</v>
      </c>
      <c r="K32" s="13" t="s">
        <v>40</v>
      </c>
      <c r="L32" s="13" t="s">
        <v>41</v>
      </c>
      <c r="M32" s="13">
        <v>11</v>
      </c>
      <c r="N32" s="13">
        <v>1</v>
      </c>
      <c r="O32" s="13" t="s">
        <v>42</v>
      </c>
      <c r="P32" s="13"/>
      <c r="Q32" s="13"/>
      <c r="R32" s="13"/>
      <c r="S32" s="13" t="s">
        <v>44</v>
      </c>
      <c r="T32" s="13" t="s">
        <v>44</v>
      </c>
      <c r="U32" s="13"/>
      <c r="V32" s="13" t="s">
        <v>45</v>
      </c>
      <c r="W32" s="13"/>
      <c r="X32" s="13"/>
      <c r="Y32" s="13"/>
      <c r="Z32" s="13"/>
      <c r="AA32" s="25"/>
      <c r="AB32" s="13"/>
      <c r="AC32" s="34"/>
    </row>
    <row r="33" spans="1:29" s="4" customFormat="1" ht="36">
      <c r="A33" s="13" t="s">
        <v>196</v>
      </c>
      <c r="B33" s="13" t="s">
        <v>197</v>
      </c>
      <c r="C33" s="14" t="s">
        <v>33</v>
      </c>
      <c r="D33" s="15" t="s">
        <v>198</v>
      </c>
      <c r="E33" s="13" t="s">
        <v>199</v>
      </c>
      <c r="F33" s="14" t="s">
        <v>200</v>
      </c>
      <c r="G33" s="13" t="s">
        <v>201</v>
      </c>
      <c r="H33" s="13" t="s">
        <v>65</v>
      </c>
      <c r="I33" s="25" t="s">
        <v>202</v>
      </c>
      <c r="J33" s="13" t="s">
        <v>11</v>
      </c>
      <c r="K33" s="13" t="s">
        <v>203</v>
      </c>
      <c r="L33" s="13" t="s">
        <v>204</v>
      </c>
      <c r="M33" s="13">
        <v>55</v>
      </c>
      <c r="N33" s="27">
        <v>1</v>
      </c>
      <c r="O33" s="13" t="s">
        <v>42</v>
      </c>
      <c r="P33" s="13" t="s">
        <v>43</v>
      </c>
      <c r="Q33" s="13"/>
      <c r="R33" s="13"/>
      <c r="S33" s="13" t="s">
        <v>205</v>
      </c>
      <c r="T33" s="13" t="s">
        <v>206</v>
      </c>
      <c r="U33" s="13"/>
      <c r="V33" s="13"/>
      <c r="W33" s="13"/>
      <c r="X33" s="13"/>
      <c r="Y33" s="13"/>
      <c r="Z33" s="13"/>
      <c r="AA33" s="25"/>
      <c r="AB33" s="13"/>
      <c r="AC33" s="34"/>
    </row>
    <row r="34" spans="1:29" s="4" customFormat="1" ht="36">
      <c r="A34" s="13" t="s">
        <v>207</v>
      </c>
      <c r="B34" s="13" t="s">
        <v>208</v>
      </c>
      <c r="C34" s="14" t="s">
        <v>33</v>
      </c>
      <c r="D34" s="15" t="s">
        <v>209</v>
      </c>
      <c r="E34" s="13" t="s">
        <v>210</v>
      </c>
      <c r="F34" s="14" t="s">
        <v>211</v>
      </c>
      <c r="G34" s="13" t="s">
        <v>37</v>
      </c>
      <c r="H34" s="13" t="s">
        <v>65</v>
      </c>
      <c r="I34" s="25" t="s">
        <v>212</v>
      </c>
      <c r="J34" s="13" t="s">
        <v>11</v>
      </c>
      <c r="K34" s="13" t="s">
        <v>40</v>
      </c>
      <c r="L34" s="13" t="s">
        <v>41</v>
      </c>
      <c r="M34" s="13">
        <v>11</v>
      </c>
      <c r="N34" s="13">
        <v>1</v>
      </c>
      <c r="O34" s="13" t="s">
        <v>42</v>
      </c>
      <c r="P34" s="13" t="s">
        <v>43</v>
      </c>
      <c r="Q34" s="13"/>
      <c r="R34" s="13"/>
      <c r="S34" s="13" t="s">
        <v>213</v>
      </c>
      <c r="T34" s="13" t="s">
        <v>214</v>
      </c>
      <c r="U34" s="13"/>
      <c r="V34" s="13"/>
      <c r="W34" s="13"/>
      <c r="X34" s="13"/>
      <c r="Y34" s="13"/>
      <c r="Z34" s="13"/>
      <c r="AA34" s="25" t="s">
        <v>108</v>
      </c>
      <c r="AB34" s="13"/>
      <c r="AC34" s="34"/>
    </row>
    <row r="35" spans="1:29" s="4" customFormat="1" ht="36">
      <c r="A35" s="13" t="s">
        <v>207</v>
      </c>
      <c r="B35" s="13" t="s">
        <v>208</v>
      </c>
      <c r="C35" s="14" t="s">
        <v>33</v>
      </c>
      <c r="D35" s="15" t="s">
        <v>209</v>
      </c>
      <c r="E35" s="13" t="s">
        <v>210</v>
      </c>
      <c r="F35" s="14" t="s">
        <v>215</v>
      </c>
      <c r="G35" s="13" t="s">
        <v>216</v>
      </c>
      <c r="H35" s="13" t="s">
        <v>65</v>
      </c>
      <c r="I35" s="25" t="s">
        <v>217</v>
      </c>
      <c r="J35" s="13" t="s">
        <v>11</v>
      </c>
      <c r="K35" s="13" t="s">
        <v>218</v>
      </c>
      <c r="L35" s="13" t="s">
        <v>219</v>
      </c>
      <c r="M35" s="13">
        <v>52</v>
      </c>
      <c r="N35" s="13">
        <v>2</v>
      </c>
      <c r="O35" s="13" t="s">
        <v>42</v>
      </c>
      <c r="P35" s="13" t="s">
        <v>43</v>
      </c>
      <c r="Q35" s="13"/>
      <c r="R35" s="13"/>
      <c r="S35" s="13" t="s">
        <v>220</v>
      </c>
      <c r="T35" s="13" t="s">
        <v>221</v>
      </c>
      <c r="U35" s="13"/>
      <c r="V35" s="13"/>
      <c r="W35" s="13"/>
      <c r="X35" s="13"/>
      <c r="Y35" s="13"/>
      <c r="Z35" s="13"/>
      <c r="AA35" s="25"/>
      <c r="AB35" s="13"/>
      <c r="AC35" s="34"/>
    </row>
    <row r="36" spans="1:29" s="4" customFormat="1" ht="36">
      <c r="A36" s="13" t="s">
        <v>207</v>
      </c>
      <c r="B36" s="13" t="s">
        <v>208</v>
      </c>
      <c r="C36" s="14" t="s">
        <v>33</v>
      </c>
      <c r="D36" s="15" t="s">
        <v>209</v>
      </c>
      <c r="E36" s="13" t="s">
        <v>210</v>
      </c>
      <c r="F36" s="14" t="s">
        <v>222</v>
      </c>
      <c r="G36" s="13" t="s">
        <v>223</v>
      </c>
      <c r="H36" s="13" t="s">
        <v>65</v>
      </c>
      <c r="I36" s="25" t="s">
        <v>224</v>
      </c>
      <c r="J36" s="13" t="s">
        <v>11</v>
      </c>
      <c r="K36" s="13" t="s">
        <v>218</v>
      </c>
      <c r="L36" s="13" t="s">
        <v>225</v>
      </c>
      <c r="M36" s="13">
        <v>54</v>
      </c>
      <c r="N36" s="13">
        <v>1</v>
      </c>
      <c r="O36" s="13" t="s">
        <v>42</v>
      </c>
      <c r="P36" s="13" t="s">
        <v>43</v>
      </c>
      <c r="Q36" s="13"/>
      <c r="R36" s="13"/>
      <c r="S36" s="13" t="s">
        <v>226</v>
      </c>
      <c r="T36" s="13" t="s">
        <v>226</v>
      </c>
      <c r="U36" s="13"/>
      <c r="V36" s="13"/>
      <c r="W36" s="13"/>
      <c r="X36" s="13"/>
      <c r="Y36" s="13"/>
      <c r="Z36" s="13"/>
      <c r="AA36" s="25" t="s">
        <v>227</v>
      </c>
      <c r="AB36" s="13"/>
      <c r="AC36" s="34"/>
    </row>
    <row r="37" spans="1:29" s="4" customFormat="1" ht="36">
      <c r="A37" s="13" t="s">
        <v>207</v>
      </c>
      <c r="B37" s="13" t="s">
        <v>228</v>
      </c>
      <c r="C37" s="14" t="s">
        <v>33</v>
      </c>
      <c r="D37" s="15" t="s">
        <v>229</v>
      </c>
      <c r="E37" s="13" t="s">
        <v>210</v>
      </c>
      <c r="F37" s="14" t="s">
        <v>230</v>
      </c>
      <c r="G37" s="13" t="s">
        <v>216</v>
      </c>
      <c r="H37" s="13" t="s">
        <v>65</v>
      </c>
      <c r="I37" s="25" t="s">
        <v>217</v>
      </c>
      <c r="J37" s="13" t="s">
        <v>11</v>
      </c>
      <c r="K37" s="13" t="s">
        <v>218</v>
      </c>
      <c r="L37" s="13" t="s">
        <v>231</v>
      </c>
      <c r="M37" s="13">
        <v>51</v>
      </c>
      <c r="N37" s="13">
        <v>2</v>
      </c>
      <c r="O37" s="13" t="s">
        <v>42</v>
      </c>
      <c r="P37" s="13" t="s">
        <v>43</v>
      </c>
      <c r="Q37" s="13"/>
      <c r="R37" s="13"/>
      <c r="S37" s="13" t="s">
        <v>232</v>
      </c>
      <c r="T37" s="13" t="s">
        <v>233</v>
      </c>
      <c r="U37" s="13"/>
      <c r="V37" s="13"/>
      <c r="W37" s="13"/>
      <c r="X37" s="13"/>
      <c r="Y37" s="13"/>
      <c r="Z37" s="13"/>
      <c r="AA37" s="25"/>
      <c r="AB37" s="13"/>
      <c r="AC37" s="34"/>
    </row>
    <row r="38" spans="1:29" s="4" customFormat="1" ht="36">
      <c r="A38" s="13" t="s">
        <v>207</v>
      </c>
      <c r="B38" s="13" t="s">
        <v>228</v>
      </c>
      <c r="C38" s="14" t="s">
        <v>33</v>
      </c>
      <c r="D38" s="15" t="s">
        <v>234</v>
      </c>
      <c r="E38" s="13" t="s">
        <v>210</v>
      </c>
      <c r="F38" s="14" t="s">
        <v>235</v>
      </c>
      <c r="G38" s="13" t="s">
        <v>223</v>
      </c>
      <c r="H38" s="13" t="s">
        <v>65</v>
      </c>
      <c r="I38" s="25" t="s">
        <v>224</v>
      </c>
      <c r="J38" s="13" t="s">
        <v>11</v>
      </c>
      <c r="K38" s="13" t="s">
        <v>218</v>
      </c>
      <c r="L38" s="13" t="s">
        <v>225</v>
      </c>
      <c r="M38" s="13">
        <v>54</v>
      </c>
      <c r="N38" s="13">
        <v>1</v>
      </c>
      <c r="O38" s="13" t="s">
        <v>42</v>
      </c>
      <c r="P38" s="13" t="s">
        <v>43</v>
      </c>
      <c r="Q38" s="13"/>
      <c r="R38" s="13"/>
      <c r="S38" s="13" t="s">
        <v>226</v>
      </c>
      <c r="T38" s="13" t="s">
        <v>226</v>
      </c>
      <c r="U38" s="13"/>
      <c r="V38" s="13"/>
      <c r="W38" s="13"/>
      <c r="X38" s="13"/>
      <c r="Y38" s="13"/>
      <c r="Z38" s="13"/>
      <c r="AA38" s="25" t="s">
        <v>227</v>
      </c>
      <c r="AB38" s="13"/>
      <c r="AC38" s="34"/>
    </row>
    <row r="39" spans="1:29" s="4" customFormat="1" ht="36">
      <c r="A39" s="13" t="s">
        <v>207</v>
      </c>
      <c r="B39" s="13" t="s">
        <v>236</v>
      </c>
      <c r="C39" s="14" t="s">
        <v>131</v>
      </c>
      <c r="D39" s="15" t="s">
        <v>237</v>
      </c>
      <c r="E39" s="13" t="s">
        <v>210</v>
      </c>
      <c r="F39" s="14" t="s">
        <v>238</v>
      </c>
      <c r="G39" s="13" t="s">
        <v>216</v>
      </c>
      <c r="H39" s="13" t="s">
        <v>65</v>
      </c>
      <c r="I39" s="25" t="s">
        <v>217</v>
      </c>
      <c r="J39" s="13" t="s">
        <v>11</v>
      </c>
      <c r="K39" s="13" t="s">
        <v>218</v>
      </c>
      <c r="L39" s="13" t="s">
        <v>219</v>
      </c>
      <c r="M39" s="13">
        <v>52</v>
      </c>
      <c r="N39" s="27">
        <v>1</v>
      </c>
      <c r="O39" s="13" t="s">
        <v>115</v>
      </c>
      <c r="P39" s="13"/>
      <c r="Q39" s="13"/>
      <c r="R39" s="13" t="s">
        <v>239</v>
      </c>
      <c r="S39" s="13" t="s">
        <v>240</v>
      </c>
      <c r="T39" s="13" t="s">
        <v>221</v>
      </c>
      <c r="U39" s="13"/>
      <c r="V39" s="13"/>
      <c r="W39" s="13"/>
      <c r="X39" s="13"/>
      <c r="Y39" s="13"/>
      <c r="Z39" s="13"/>
      <c r="AA39" s="25"/>
      <c r="AB39" s="13"/>
      <c r="AC39" s="34"/>
    </row>
    <row r="40" spans="1:29" s="4" customFormat="1" ht="36">
      <c r="A40" s="13" t="s">
        <v>207</v>
      </c>
      <c r="B40" s="13" t="s">
        <v>241</v>
      </c>
      <c r="C40" s="14" t="s">
        <v>131</v>
      </c>
      <c r="D40" s="15" t="s">
        <v>242</v>
      </c>
      <c r="E40" s="13" t="s">
        <v>210</v>
      </c>
      <c r="F40" s="14" t="s">
        <v>243</v>
      </c>
      <c r="G40" s="13" t="s">
        <v>223</v>
      </c>
      <c r="H40" s="13" t="s">
        <v>65</v>
      </c>
      <c r="I40" s="25" t="s">
        <v>224</v>
      </c>
      <c r="J40" s="13" t="s">
        <v>11</v>
      </c>
      <c r="K40" s="13" t="s">
        <v>218</v>
      </c>
      <c r="L40" s="13" t="s">
        <v>225</v>
      </c>
      <c r="M40" s="13">
        <v>54</v>
      </c>
      <c r="N40" s="13">
        <v>1</v>
      </c>
      <c r="O40" s="13" t="s">
        <v>115</v>
      </c>
      <c r="P40" s="13"/>
      <c r="Q40" s="13"/>
      <c r="R40" s="13" t="s">
        <v>244</v>
      </c>
      <c r="S40" s="13" t="s">
        <v>226</v>
      </c>
      <c r="T40" s="13" t="s">
        <v>226</v>
      </c>
      <c r="U40" s="13"/>
      <c r="V40" s="13"/>
      <c r="W40" s="13"/>
      <c r="X40" s="13"/>
      <c r="Y40" s="13"/>
      <c r="Z40" s="13"/>
      <c r="AA40" s="25"/>
      <c r="AB40" s="13"/>
      <c r="AC40" s="34"/>
    </row>
    <row r="41" spans="1:29" s="4" customFormat="1" ht="36">
      <c r="A41" s="13" t="s">
        <v>245</v>
      </c>
      <c r="B41" s="13" t="s">
        <v>246</v>
      </c>
      <c r="C41" s="14" t="s">
        <v>33</v>
      </c>
      <c r="D41" s="15" t="s">
        <v>247</v>
      </c>
      <c r="E41" s="13" t="s">
        <v>248</v>
      </c>
      <c r="F41" s="14" t="s">
        <v>249</v>
      </c>
      <c r="G41" s="13" t="s">
        <v>37</v>
      </c>
      <c r="H41" s="13" t="s">
        <v>38</v>
      </c>
      <c r="I41" s="25" t="s">
        <v>250</v>
      </c>
      <c r="J41" s="13" t="s">
        <v>11</v>
      </c>
      <c r="K41" s="13" t="s">
        <v>40</v>
      </c>
      <c r="L41" s="13" t="s">
        <v>41</v>
      </c>
      <c r="M41" s="13">
        <v>11</v>
      </c>
      <c r="N41" s="13">
        <v>1</v>
      </c>
      <c r="O41" s="13" t="s">
        <v>42</v>
      </c>
      <c r="P41" s="13" t="s">
        <v>43</v>
      </c>
      <c r="Q41" s="13"/>
      <c r="R41" s="13"/>
      <c r="S41" s="13" t="s">
        <v>251</v>
      </c>
      <c r="T41" s="13" t="s">
        <v>252</v>
      </c>
      <c r="U41" s="13"/>
      <c r="V41" s="13"/>
      <c r="W41" s="13"/>
      <c r="X41" s="13"/>
      <c r="Y41" s="13"/>
      <c r="Z41" s="13"/>
      <c r="AA41" s="25"/>
      <c r="AB41" s="13"/>
      <c r="AC41" s="34"/>
    </row>
    <row r="42" spans="1:29" s="4" customFormat="1" ht="36">
      <c r="A42" s="13" t="s">
        <v>245</v>
      </c>
      <c r="B42" s="13" t="s">
        <v>253</v>
      </c>
      <c r="C42" s="14" t="s">
        <v>33</v>
      </c>
      <c r="D42" s="15" t="s">
        <v>254</v>
      </c>
      <c r="E42" s="13" t="s">
        <v>248</v>
      </c>
      <c r="F42" s="14" t="s">
        <v>255</v>
      </c>
      <c r="G42" s="13" t="s">
        <v>256</v>
      </c>
      <c r="H42" s="13" t="s">
        <v>65</v>
      </c>
      <c r="I42" s="25" t="s">
        <v>257</v>
      </c>
      <c r="J42" s="13" t="s">
        <v>11</v>
      </c>
      <c r="K42" s="13" t="s">
        <v>258</v>
      </c>
      <c r="L42" s="13" t="s">
        <v>259</v>
      </c>
      <c r="M42" s="13">
        <v>42</v>
      </c>
      <c r="N42" s="13">
        <v>1</v>
      </c>
      <c r="O42" s="13" t="s">
        <v>42</v>
      </c>
      <c r="P42" s="13" t="s">
        <v>43</v>
      </c>
      <c r="Q42" s="13"/>
      <c r="R42" s="13"/>
      <c r="S42" s="13" t="s">
        <v>260</v>
      </c>
      <c r="T42" s="13" t="s">
        <v>260</v>
      </c>
      <c r="U42" s="13"/>
      <c r="V42" s="13"/>
      <c r="W42" s="13"/>
      <c r="X42" s="13"/>
      <c r="Y42" s="13"/>
      <c r="Z42" s="13"/>
      <c r="AA42" s="25"/>
      <c r="AB42" s="13"/>
      <c r="AC42" s="34"/>
    </row>
    <row r="43" spans="1:29" s="4" customFormat="1" ht="36">
      <c r="A43" s="13" t="s">
        <v>245</v>
      </c>
      <c r="B43" s="13" t="s">
        <v>253</v>
      </c>
      <c r="C43" s="14" t="s">
        <v>33</v>
      </c>
      <c r="D43" s="15" t="s">
        <v>254</v>
      </c>
      <c r="E43" s="13" t="s">
        <v>248</v>
      </c>
      <c r="F43" s="14" t="s">
        <v>261</v>
      </c>
      <c r="G43" s="13" t="s">
        <v>262</v>
      </c>
      <c r="H43" s="13" t="s">
        <v>65</v>
      </c>
      <c r="I43" s="25" t="s">
        <v>263</v>
      </c>
      <c r="J43" s="13" t="s">
        <v>11</v>
      </c>
      <c r="K43" s="13" t="s">
        <v>258</v>
      </c>
      <c r="L43" s="13" t="s">
        <v>259</v>
      </c>
      <c r="M43" s="13">
        <v>42</v>
      </c>
      <c r="N43" s="13">
        <v>1</v>
      </c>
      <c r="O43" s="13" t="s">
        <v>42</v>
      </c>
      <c r="P43" s="13" t="s">
        <v>43</v>
      </c>
      <c r="Q43" s="13"/>
      <c r="R43" s="13"/>
      <c r="S43" s="13" t="s">
        <v>264</v>
      </c>
      <c r="T43" s="13" t="s">
        <v>264</v>
      </c>
      <c r="U43" s="13"/>
      <c r="V43" s="13"/>
      <c r="W43" s="13"/>
      <c r="X43" s="13"/>
      <c r="Y43" s="13"/>
      <c r="Z43" s="13"/>
      <c r="AA43" s="25"/>
      <c r="AB43" s="13"/>
      <c r="AC43" s="34"/>
    </row>
    <row r="44" spans="1:29" s="4" customFormat="1" ht="48">
      <c r="A44" s="13" t="s">
        <v>245</v>
      </c>
      <c r="B44" s="13" t="s">
        <v>265</v>
      </c>
      <c r="C44" s="14" t="s">
        <v>33</v>
      </c>
      <c r="D44" s="15" t="s">
        <v>266</v>
      </c>
      <c r="E44" s="13" t="s">
        <v>248</v>
      </c>
      <c r="F44" s="14" t="s">
        <v>267</v>
      </c>
      <c r="G44" s="13" t="s">
        <v>268</v>
      </c>
      <c r="H44" s="13" t="s">
        <v>65</v>
      </c>
      <c r="I44" s="25" t="s">
        <v>268</v>
      </c>
      <c r="J44" s="13" t="s">
        <v>11</v>
      </c>
      <c r="K44" s="13" t="s">
        <v>258</v>
      </c>
      <c r="L44" s="13" t="s">
        <v>259</v>
      </c>
      <c r="M44" s="13">
        <v>42</v>
      </c>
      <c r="N44" s="13">
        <v>3</v>
      </c>
      <c r="O44" s="13" t="s">
        <v>42</v>
      </c>
      <c r="P44" s="13" t="s">
        <v>43</v>
      </c>
      <c r="Q44" s="13"/>
      <c r="R44" s="13"/>
      <c r="S44" s="13" t="s">
        <v>269</v>
      </c>
      <c r="T44" s="13" t="s">
        <v>270</v>
      </c>
      <c r="U44" s="13"/>
      <c r="V44" s="13"/>
      <c r="W44" s="13"/>
      <c r="X44" s="13"/>
      <c r="Y44" s="13"/>
      <c r="Z44" s="13"/>
      <c r="AA44" s="25" t="s">
        <v>271</v>
      </c>
      <c r="AB44" s="13"/>
      <c r="AC44" s="34"/>
    </row>
    <row r="45" spans="1:29" s="4" customFormat="1" ht="48">
      <c r="A45" s="13" t="s">
        <v>245</v>
      </c>
      <c r="B45" s="13" t="s">
        <v>265</v>
      </c>
      <c r="C45" s="14" t="s">
        <v>33</v>
      </c>
      <c r="D45" s="15" t="s">
        <v>266</v>
      </c>
      <c r="E45" s="13" t="s">
        <v>248</v>
      </c>
      <c r="F45" s="14" t="s">
        <v>272</v>
      </c>
      <c r="G45" s="13" t="s">
        <v>273</v>
      </c>
      <c r="H45" s="13" t="s">
        <v>65</v>
      </c>
      <c r="I45" s="25" t="s">
        <v>273</v>
      </c>
      <c r="J45" s="13" t="s">
        <v>11</v>
      </c>
      <c r="K45" s="13" t="s">
        <v>258</v>
      </c>
      <c r="L45" s="13" t="s">
        <v>259</v>
      </c>
      <c r="M45" s="13">
        <v>42</v>
      </c>
      <c r="N45" s="13">
        <v>4</v>
      </c>
      <c r="O45" s="13" t="s">
        <v>42</v>
      </c>
      <c r="P45" s="13" t="s">
        <v>43</v>
      </c>
      <c r="Q45" s="13"/>
      <c r="R45" s="13"/>
      <c r="S45" s="13" t="s">
        <v>274</v>
      </c>
      <c r="T45" s="13" t="s">
        <v>275</v>
      </c>
      <c r="U45" s="13"/>
      <c r="V45" s="13"/>
      <c r="W45" s="13"/>
      <c r="X45" s="13"/>
      <c r="Y45" s="13"/>
      <c r="Z45" s="13"/>
      <c r="AA45" s="25" t="s">
        <v>271</v>
      </c>
      <c r="AB45" s="13"/>
      <c r="AC45" s="34"/>
    </row>
    <row r="46" spans="1:29" s="4" customFormat="1" ht="36">
      <c r="A46" s="13" t="s">
        <v>245</v>
      </c>
      <c r="B46" s="13" t="s">
        <v>276</v>
      </c>
      <c r="C46" s="14" t="s">
        <v>33</v>
      </c>
      <c r="D46" s="15" t="s">
        <v>277</v>
      </c>
      <c r="E46" s="13" t="s">
        <v>248</v>
      </c>
      <c r="F46" s="14" t="s">
        <v>278</v>
      </c>
      <c r="G46" s="13" t="s">
        <v>279</v>
      </c>
      <c r="H46" s="13" t="s">
        <v>65</v>
      </c>
      <c r="I46" s="25" t="s">
        <v>279</v>
      </c>
      <c r="J46" s="13" t="s">
        <v>11</v>
      </c>
      <c r="K46" s="13" t="s">
        <v>258</v>
      </c>
      <c r="L46" s="13" t="s">
        <v>280</v>
      </c>
      <c r="M46" s="13">
        <v>41</v>
      </c>
      <c r="N46" s="13">
        <v>1</v>
      </c>
      <c r="O46" s="13" t="s">
        <v>42</v>
      </c>
      <c r="P46" s="13" t="s">
        <v>43</v>
      </c>
      <c r="Q46" s="13"/>
      <c r="R46" s="13"/>
      <c r="S46" s="13" t="s">
        <v>269</v>
      </c>
      <c r="T46" s="13" t="s">
        <v>270</v>
      </c>
      <c r="U46" s="13"/>
      <c r="V46" s="13"/>
      <c r="W46" s="13" t="s">
        <v>45</v>
      </c>
      <c r="X46" s="13"/>
      <c r="Y46" s="13"/>
      <c r="Z46" s="13"/>
      <c r="AA46" s="25" t="s">
        <v>281</v>
      </c>
      <c r="AB46" s="13"/>
      <c r="AC46" s="34"/>
    </row>
    <row r="47" spans="1:29" s="4" customFormat="1" ht="48">
      <c r="A47" s="13" t="s">
        <v>245</v>
      </c>
      <c r="B47" s="13" t="s">
        <v>276</v>
      </c>
      <c r="C47" s="14" t="s">
        <v>33</v>
      </c>
      <c r="D47" s="15" t="s">
        <v>277</v>
      </c>
      <c r="E47" s="13" t="s">
        <v>248</v>
      </c>
      <c r="F47" s="14" t="s">
        <v>282</v>
      </c>
      <c r="G47" s="13" t="s">
        <v>283</v>
      </c>
      <c r="H47" s="13" t="s">
        <v>65</v>
      </c>
      <c r="I47" s="25" t="s">
        <v>283</v>
      </c>
      <c r="J47" s="13" t="s">
        <v>11</v>
      </c>
      <c r="K47" s="13" t="s">
        <v>258</v>
      </c>
      <c r="L47" s="13" t="s">
        <v>280</v>
      </c>
      <c r="M47" s="13">
        <v>41</v>
      </c>
      <c r="N47" s="13">
        <v>1</v>
      </c>
      <c r="O47" s="13" t="s">
        <v>115</v>
      </c>
      <c r="P47" s="13"/>
      <c r="Q47" s="13"/>
      <c r="R47" s="13" t="s">
        <v>284</v>
      </c>
      <c r="S47" s="13" t="s">
        <v>285</v>
      </c>
      <c r="T47" s="13" t="s">
        <v>275</v>
      </c>
      <c r="U47" s="13"/>
      <c r="V47" s="13"/>
      <c r="W47" s="13"/>
      <c r="X47" s="13"/>
      <c r="Y47" s="13"/>
      <c r="Z47" s="13"/>
      <c r="AA47" s="25" t="s">
        <v>286</v>
      </c>
      <c r="AB47" s="13"/>
      <c r="AC47" s="34"/>
    </row>
    <row r="48" spans="1:29" s="4" customFormat="1" ht="48">
      <c r="A48" s="13" t="s">
        <v>245</v>
      </c>
      <c r="B48" s="13" t="s">
        <v>287</v>
      </c>
      <c r="C48" s="14" t="s">
        <v>33</v>
      </c>
      <c r="D48" s="15" t="s">
        <v>288</v>
      </c>
      <c r="E48" s="13" t="s">
        <v>248</v>
      </c>
      <c r="F48" s="14" t="s">
        <v>289</v>
      </c>
      <c r="G48" s="13" t="s">
        <v>290</v>
      </c>
      <c r="H48" s="13" t="s">
        <v>65</v>
      </c>
      <c r="I48" s="25" t="s">
        <v>290</v>
      </c>
      <c r="J48" s="13" t="s">
        <v>11</v>
      </c>
      <c r="K48" s="13" t="s">
        <v>258</v>
      </c>
      <c r="L48" s="13" t="s">
        <v>280</v>
      </c>
      <c r="M48" s="13">
        <v>41</v>
      </c>
      <c r="N48" s="13">
        <v>1</v>
      </c>
      <c r="O48" s="13" t="s">
        <v>42</v>
      </c>
      <c r="P48" s="13" t="s">
        <v>43</v>
      </c>
      <c r="Q48" s="13"/>
      <c r="R48" s="13"/>
      <c r="S48" s="13" t="s">
        <v>291</v>
      </c>
      <c r="T48" s="13" t="s">
        <v>292</v>
      </c>
      <c r="U48" s="13"/>
      <c r="V48" s="13"/>
      <c r="W48" s="13"/>
      <c r="X48" s="13"/>
      <c r="Y48" s="13"/>
      <c r="Z48" s="13"/>
      <c r="AA48" s="25" t="s">
        <v>286</v>
      </c>
      <c r="AB48" s="13"/>
      <c r="AC48" s="34"/>
    </row>
    <row r="49" spans="1:29" s="4" customFormat="1" ht="48">
      <c r="A49" s="13" t="s">
        <v>245</v>
      </c>
      <c r="B49" s="13" t="s">
        <v>287</v>
      </c>
      <c r="C49" s="14" t="s">
        <v>33</v>
      </c>
      <c r="D49" s="15" t="s">
        <v>288</v>
      </c>
      <c r="E49" s="13" t="s">
        <v>248</v>
      </c>
      <c r="F49" s="14" t="s">
        <v>293</v>
      </c>
      <c r="G49" s="13" t="s">
        <v>294</v>
      </c>
      <c r="H49" s="13" t="s">
        <v>65</v>
      </c>
      <c r="I49" s="25" t="s">
        <v>294</v>
      </c>
      <c r="J49" s="13" t="s">
        <v>11</v>
      </c>
      <c r="K49" s="13" t="s">
        <v>258</v>
      </c>
      <c r="L49" s="13" t="s">
        <v>280</v>
      </c>
      <c r="M49" s="13">
        <v>41</v>
      </c>
      <c r="N49" s="13">
        <v>1</v>
      </c>
      <c r="O49" s="13" t="s">
        <v>42</v>
      </c>
      <c r="P49" s="13" t="s">
        <v>43</v>
      </c>
      <c r="Q49" s="13"/>
      <c r="R49" s="13"/>
      <c r="S49" s="13" t="s">
        <v>295</v>
      </c>
      <c r="T49" s="13" t="s">
        <v>296</v>
      </c>
      <c r="U49" s="13"/>
      <c r="V49" s="13"/>
      <c r="W49" s="13"/>
      <c r="X49" s="13"/>
      <c r="Y49" s="13"/>
      <c r="Z49" s="13"/>
      <c r="AA49" s="25" t="s">
        <v>286</v>
      </c>
      <c r="AB49" s="13"/>
      <c r="AC49" s="34"/>
    </row>
    <row r="50" spans="1:29" s="4" customFormat="1" ht="36">
      <c r="A50" s="13" t="s">
        <v>245</v>
      </c>
      <c r="B50" s="13" t="s">
        <v>297</v>
      </c>
      <c r="C50" s="14" t="s">
        <v>33</v>
      </c>
      <c r="D50" s="15" t="s">
        <v>298</v>
      </c>
      <c r="E50" s="13" t="s">
        <v>248</v>
      </c>
      <c r="F50" s="14" t="s">
        <v>299</v>
      </c>
      <c r="G50" s="13" t="s">
        <v>279</v>
      </c>
      <c r="H50" s="13" t="s">
        <v>65</v>
      </c>
      <c r="I50" s="25" t="s">
        <v>279</v>
      </c>
      <c r="J50" s="13" t="s">
        <v>11</v>
      </c>
      <c r="K50" s="13" t="s">
        <v>258</v>
      </c>
      <c r="L50" s="13" t="s">
        <v>280</v>
      </c>
      <c r="M50" s="13">
        <v>41</v>
      </c>
      <c r="N50" s="13">
        <v>1</v>
      </c>
      <c r="O50" s="13" t="s">
        <v>42</v>
      </c>
      <c r="P50" s="13" t="s">
        <v>43</v>
      </c>
      <c r="Q50" s="13"/>
      <c r="R50" s="13"/>
      <c r="S50" s="13" t="s">
        <v>269</v>
      </c>
      <c r="T50" s="13" t="s">
        <v>270</v>
      </c>
      <c r="U50" s="13"/>
      <c r="V50" s="13"/>
      <c r="W50" s="13" t="s">
        <v>45</v>
      </c>
      <c r="X50" s="13"/>
      <c r="Y50" s="13"/>
      <c r="Z50" s="13"/>
      <c r="AA50" s="25" t="s">
        <v>281</v>
      </c>
      <c r="AB50" s="13"/>
      <c r="AC50" s="34"/>
    </row>
    <row r="51" spans="1:29" s="4" customFormat="1" ht="48">
      <c r="A51" s="13" t="s">
        <v>245</v>
      </c>
      <c r="B51" s="13" t="s">
        <v>297</v>
      </c>
      <c r="C51" s="14" t="s">
        <v>33</v>
      </c>
      <c r="D51" s="15" t="s">
        <v>298</v>
      </c>
      <c r="E51" s="13" t="s">
        <v>248</v>
      </c>
      <c r="F51" s="14" t="s">
        <v>300</v>
      </c>
      <c r="G51" s="13" t="s">
        <v>283</v>
      </c>
      <c r="H51" s="13" t="s">
        <v>65</v>
      </c>
      <c r="I51" s="25" t="s">
        <v>283</v>
      </c>
      <c r="J51" s="13" t="s">
        <v>11</v>
      </c>
      <c r="K51" s="13" t="s">
        <v>258</v>
      </c>
      <c r="L51" s="13" t="s">
        <v>280</v>
      </c>
      <c r="M51" s="13">
        <v>41</v>
      </c>
      <c r="N51" s="13">
        <v>1</v>
      </c>
      <c r="O51" s="13" t="s">
        <v>115</v>
      </c>
      <c r="P51" s="13"/>
      <c r="Q51" s="13"/>
      <c r="R51" s="13" t="s">
        <v>284</v>
      </c>
      <c r="S51" s="13" t="s">
        <v>285</v>
      </c>
      <c r="T51" s="13" t="s">
        <v>275</v>
      </c>
      <c r="U51" s="13"/>
      <c r="V51" s="13"/>
      <c r="W51" s="13"/>
      <c r="X51" s="13"/>
      <c r="Y51" s="13"/>
      <c r="Z51" s="13"/>
      <c r="AA51" s="25" t="s">
        <v>286</v>
      </c>
      <c r="AB51" s="13"/>
      <c r="AC51" s="34"/>
    </row>
    <row r="52" spans="1:29" s="4" customFormat="1" ht="36">
      <c r="A52" s="13" t="s">
        <v>245</v>
      </c>
      <c r="B52" s="13" t="s">
        <v>301</v>
      </c>
      <c r="C52" s="14" t="s">
        <v>33</v>
      </c>
      <c r="D52" s="15" t="s">
        <v>302</v>
      </c>
      <c r="E52" s="13" t="s">
        <v>248</v>
      </c>
      <c r="F52" s="14" t="s">
        <v>303</v>
      </c>
      <c r="G52" s="13" t="s">
        <v>279</v>
      </c>
      <c r="H52" s="13" t="s">
        <v>65</v>
      </c>
      <c r="I52" s="25" t="s">
        <v>279</v>
      </c>
      <c r="J52" s="13" t="s">
        <v>11</v>
      </c>
      <c r="K52" s="13" t="s">
        <v>258</v>
      </c>
      <c r="L52" s="13" t="s">
        <v>280</v>
      </c>
      <c r="M52" s="13">
        <v>41</v>
      </c>
      <c r="N52" s="13">
        <v>1</v>
      </c>
      <c r="O52" s="13" t="s">
        <v>42</v>
      </c>
      <c r="P52" s="13" t="s">
        <v>43</v>
      </c>
      <c r="Q52" s="13"/>
      <c r="R52" s="13"/>
      <c r="S52" s="13" t="s">
        <v>269</v>
      </c>
      <c r="T52" s="13" t="s">
        <v>270</v>
      </c>
      <c r="U52" s="13"/>
      <c r="V52" s="13"/>
      <c r="W52" s="13" t="s">
        <v>45</v>
      </c>
      <c r="X52" s="13"/>
      <c r="Y52" s="13"/>
      <c r="Z52" s="13"/>
      <c r="AA52" s="25" t="s">
        <v>281</v>
      </c>
      <c r="AB52" s="13"/>
      <c r="AC52" s="34"/>
    </row>
    <row r="53" spans="1:29" s="4" customFormat="1" ht="36">
      <c r="A53" s="13" t="s">
        <v>245</v>
      </c>
      <c r="B53" s="13" t="s">
        <v>301</v>
      </c>
      <c r="C53" s="14" t="s">
        <v>33</v>
      </c>
      <c r="D53" s="15" t="s">
        <v>302</v>
      </c>
      <c r="E53" s="13" t="s">
        <v>248</v>
      </c>
      <c r="F53" s="14" t="s">
        <v>304</v>
      </c>
      <c r="G53" s="13" t="s">
        <v>283</v>
      </c>
      <c r="H53" s="13" t="s">
        <v>65</v>
      </c>
      <c r="I53" s="25" t="s">
        <v>283</v>
      </c>
      <c r="J53" s="13" t="s">
        <v>11</v>
      </c>
      <c r="K53" s="13" t="s">
        <v>258</v>
      </c>
      <c r="L53" s="13" t="s">
        <v>280</v>
      </c>
      <c r="M53" s="13">
        <v>41</v>
      </c>
      <c r="N53" s="13">
        <v>1</v>
      </c>
      <c r="O53" s="13" t="s">
        <v>115</v>
      </c>
      <c r="P53" s="13"/>
      <c r="Q53" s="13"/>
      <c r="R53" s="13" t="s">
        <v>284</v>
      </c>
      <c r="S53" s="13" t="s">
        <v>274</v>
      </c>
      <c r="T53" s="13" t="s">
        <v>275</v>
      </c>
      <c r="U53" s="13"/>
      <c r="V53" s="13"/>
      <c r="W53" s="13" t="s">
        <v>45</v>
      </c>
      <c r="X53" s="13"/>
      <c r="Y53" s="13"/>
      <c r="Z53" s="13"/>
      <c r="AA53" s="25" t="s">
        <v>281</v>
      </c>
      <c r="AB53" s="13"/>
      <c r="AC53" s="34"/>
    </row>
    <row r="54" spans="1:29" s="4" customFormat="1" ht="48">
      <c r="A54" s="13" t="s">
        <v>245</v>
      </c>
      <c r="B54" s="13" t="s">
        <v>305</v>
      </c>
      <c r="C54" s="14" t="s">
        <v>33</v>
      </c>
      <c r="D54" s="15" t="s">
        <v>306</v>
      </c>
      <c r="E54" s="13" t="s">
        <v>248</v>
      </c>
      <c r="F54" s="14" t="s">
        <v>307</v>
      </c>
      <c r="G54" s="13" t="s">
        <v>290</v>
      </c>
      <c r="H54" s="13" t="s">
        <v>65</v>
      </c>
      <c r="I54" s="25" t="s">
        <v>290</v>
      </c>
      <c r="J54" s="13" t="s">
        <v>11</v>
      </c>
      <c r="K54" s="13" t="s">
        <v>258</v>
      </c>
      <c r="L54" s="13" t="s">
        <v>280</v>
      </c>
      <c r="M54" s="13">
        <v>41</v>
      </c>
      <c r="N54" s="13">
        <v>1</v>
      </c>
      <c r="O54" s="13" t="s">
        <v>42</v>
      </c>
      <c r="P54" s="13" t="s">
        <v>43</v>
      </c>
      <c r="Q54" s="13"/>
      <c r="R54" s="13"/>
      <c r="S54" s="13" t="s">
        <v>291</v>
      </c>
      <c r="T54" s="13" t="s">
        <v>292</v>
      </c>
      <c r="U54" s="13"/>
      <c r="V54" s="13"/>
      <c r="W54" s="13"/>
      <c r="X54" s="13"/>
      <c r="Y54" s="13"/>
      <c r="Z54" s="13"/>
      <c r="AA54" s="25" t="s">
        <v>286</v>
      </c>
      <c r="AB54" s="13"/>
      <c r="AC54" s="34"/>
    </row>
    <row r="55" spans="1:29" s="4" customFormat="1" ht="48">
      <c r="A55" s="13" t="s">
        <v>245</v>
      </c>
      <c r="B55" s="13" t="s">
        <v>305</v>
      </c>
      <c r="C55" s="14" t="s">
        <v>33</v>
      </c>
      <c r="D55" s="15" t="s">
        <v>306</v>
      </c>
      <c r="E55" s="13" t="s">
        <v>248</v>
      </c>
      <c r="F55" s="14" t="s">
        <v>308</v>
      </c>
      <c r="G55" s="13" t="s">
        <v>283</v>
      </c>
      <c r="H55" s="13" t="s">
        <v>65</v>
      </c>
      <c r="I55" s="25" t="s">
        <v>283</v>
      </c>
      <c r="J55" s="13" t="s">
        <v>11</v>
      </c>
      <c r="K55" s="13" t="s">
        <v>258</v>
      </c>
      <c r="L55" s="13" t="s">
        <v>280</v>
      </c>
      <c r="M55" s="13">
        <v>41</v>
      </c>
      <c r="N55" s="13">
        <v>1</v>
      </c>
      <c r="O55" s="13" t="s">
        <v>115</v>
      </c>
      <c r="P55" s="13"/>
      <c r="Q55" s="13"/>
      <c r="R55" s="13" t="s">
        <v>284</v>
      </c>
      <c r="S55" s="13" t="s">
        <v>274</v>
      </c>
      <c r="T55" s="13" t="s">
        <v>275</v>
      </c>
      <c r="U55" s="13"/>
      <c r="V55" s="13"/>
      <c r="W55" s="13"/>
      <c r="X55" s="13"/>
      <c r="Y55" s="13"/>
      <c r="Z55" s="13"/>
      <c r="AA55" s="25" t="s">
        <v>286</v>
      </c>
      <c r="AB55" s="13"/>
      <c r="AC55" s="34"/>
    </row>
  </sheetData>
  <sheetProtection password="CEC7" sheet="1" objects="1"/>
  <protectedRanges>
    <protectedRange sqref="U3:U4" name="标题部分_1"/>
    <protectedRange sqref="V3:Z3 W4 Y4:Z4" name="标题部分_2"/>
    <protectedRange sqref="V4 X4" name="标题部分"/>
  </protectedRanges>
  <mergeCells count="21">
    <mergeCell ref="K3:L3"/>
    <mergeCell ref="Q3:T3"/>
    <mergeCell ref="V3:Z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M3:M4"/>
    <mergeCell ref="N3:N4"/>
    <mergeCell ref="O3:O4"/>
    <mergeCell ref="P3:P4"/>
    <mergeCell ref="U3:U4"/>
    <mergeCell ref="AA3:AA4"/>
    <mergeCell ref="AB3:AB4"/>
    <mergeCell ref="A1:AB2"/>
  </mergeCells>
  <dataValidations count="6">
    <dataValidation allowBlank="1" showInputMessage="1" showErrorMessage="1" sqref="M3"/>
    <dataValidation type="list" allowBlank="1" showInputMessage="1" showErrorMessage="1" sqref="L5:M5 K7 L6:L31 M6:M40 P5:Q31">
      <formula1>INDIRECT(K5)</formula1>
    </dataValidation>
    <dataValidation type="list" allowBlank="1" showInputMessage="1" showErrorMessage="1" sqref="K5:K6 K8:K31">
      <formula1>"综合管理类_A类,社会科学专技类_B类,自然科学专技类_C类,中小学教师类_D类,医疗卫生类_E类"</formula1>
    </dataValidation>
    <dataValidation type="list" allowBlank="1" showInputMessage="1" showErrorMessage="1" sqref="J5:J31">
      <formula1>考试类别</formula1>
    </dataValidation>
    <dataValidation type="list" allowBlank="1" showInputMessage="1" showErrorMessage="1" sqref="H5:H31">
      <formula1>"管理岗位,专业技术岗位"</formula1>
    </dataValidation>
    <dataValidation type="list" allowBlank="1" showInputMessage="1" showErrorMessage="1" sqref="O5:O31">
      <formula1>"研究生,本科及以上,专科及以上,中专（高中、职高、技校）及以上,中专（高中、职高）及以上,中专（高中）及以上,中专及以上"</formula1>
    </dataValidation>
  </dataValidations>
  <printOptions/>
  <pageMargins left="0.3145833333333333" right="0.19652777777777777" top="0.4722222222222222" bottom="0.3145833333333333" header="0.3145833333333333" footer="0.3145833333333333"/>
  <pageSetup horizontalDpi="600" verticalDpi="600" orientation="landscape" paperSize="9" scale="5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="130" zoomScaleNormal="130" workbookViewId="0" topLeftCell="A1">
      <selection activeCell="F25" sqref="F25"/>
    </sheetView>
  </sheetViews>
  <sheetFormatPr defaultColWidth="9.00390625" defaultRowHeight="13.5"/>
  <cols>
    <col min="1" max="1" width="15.125" style="1" customWidth="1"/>
    <col min="2" max="2" width="19.125" style="1" customWidth="1"/>
    <col min="3" max="3" width="20.625" style="1" customWidth="1"/>
    <col min="4" max="4" width="15.875" style="1" customWidth="1"/>
    <col min="5" max="5" width="18.125" style="1" customWidth="1"/>
    <col min="6" max="6" width="18.75390625" style="1" customWidth="1"/>
    <col min="7" max="7" width="17.00390625" style="1" customWidth="1"/>
    <col min="8" max="8" width="17.125" style="1" customWidth="1"/>
    <col min="9" max="9" width="13.25390625" style="1" customWidth="1"/>
    <col min="10" max="10" width="17.375" style="1" customWidth="1"/>
  </cols>
  <sheetData>
    <row r="1" spans="2:10" ht="13.5">
      <c r="B1" s="1" t="s">
        <v>10</v>
      </c>
      <c r="C1" s="2" t="s">
        <v>11</v>
      </c>
      <c r="D1" s="2" t="s">
        <v>40</v>
      </c>
      <c r="E1" s="2" t="s">
        <v>309</v>
      </c>
      <c r="F1" s="2" t="s">
        <v>310</v>
      </c>
      <c r="G1" s="2" t="s">
        <v>258</v>
      </c>
      <c r="H1" s="2" t="s">
        <v>218</v>
      </c>
      <c r="I1" s="1" t="s">
        <v>311</v>
      </c>
      <c r="J1" s="1" t="s">
        <v>312</v>
      </c>
    </row>
    <row r="2" spans="2:10" ht="13.5">
      <c r="B2" s="1" t="s">
        <v>311</v>
      </c>
      <c r="C2" s="2" t="s">
        <v>40</v>
      </c>
      <c r="D2" s="2" t="s">
        <v>41</v>
      </c>
      <c r="E2" s="2" t="s">
        <v>313</v>
      </c>
      <c r="F2" s="2" t="s">
        <v>314</v>
      </c>
      <c r="G2" s="1" t="s">
        <v>259</v>
      </c>
      <c r="H2" s="2" t="s">
        <v>231</v>
      </c>
      <c r="I2" s="1" t="s">
        <v>312</v>
      </c>
      <c r="J2" s="1" t="s">
        <v>312</v>
      </c>
    </row>
    <row r="3" spans="2:8" ht="13.5">
      <c r="B3" s="1" t="s">
        <v>11</v>
      </c>
      <c r="C3" s="2" t="s">
        <v>309</v>
      </c>
      <c r="G3" s="1" t="s">
        <v>280</v>
      </c>
      <c r="H3" s="2" t="s">
        <v>219</v>
      </c>
    </row>
    <row r="4" spans="3:8" ht="13.5">
      <c r="C4" s="2" t="s">
        <v>310</v>
      </c>
      <c r="H4" s="2" t="s">
        <v>315</v>
      </c>
    </row>
    <row r="5" spans="3:8" ht="13.5">
      <c r="C5" s="2" t="s">
        <v>258</v>
      </c>
      <c r="H5" s="2" t="s">
        <v>225</v>
      </c>
    </row>
    <row r="6" spans="3:8" ht="13.5">
      <c r="C6" s="2" t="s">
        <v>218</v>
      </c>
      <c r="H6" s="2" t="s">
        <v>204</v>
      </c>
    </row>
    <row r="7" ht="13.5">
      <c r="H7" s="2" t="s">
        <v>316</v>
      </c>
    </row>
    <row r="11" spans="1:11" ht="13.5" customHeight="1">
      <c r="A11" s="2" t="s">
        <v>41</v>
      </c>
      <c r="B11" s="2" t="s">
        <v>313</v>
      </c>
      <c r="C11" s="2" t="s">
        <v>314</v>
      </c>
      <c r="D11" s="2" t="s">
        <v>259</v>
      </c>
      <c r="E11" s="2" t="s">
        <v>231</v>
      </c>
      <c r="F11" s="2" t="s">
        <v>219</v>
      </c>
      <c r="G11" s="2" t="s">
        <v>315</v>
      </c>
      <c r="H11" s="2" t="s">
        <v>225</v>
      </c>
      <c r="I11" s="2" t="s">
        <v>204</v>
      </c>
      <c r="J11" s="2" t="s">
        <v>316</v>
      </c>
      <c r="K11" s="2" t="s">
        <v>280</v>
      </c>
    </row>
    <row r="12" spans="1:11" ht="13.5">
      <c r="A12" s="1">
        <v>11</v>
      </c>
      <c r="B12" s="2">
        <v>21</v>
      </c>
      <c r="C12" s="1">
        <v>31</v>
      </c>
      <c r="D12" s="1">
        <v>42</v>
      </c>
      <c r="E12" s="1">
        <v>51</v>
      </c>
      <c r="F12" s="1">
        <v>52</v>
      </c>
      <c r="G12" s="1">
        <v>53</v>
      </c>
      <c r="H12" s="1">
        <v>54</v>
      </c>
      <c r="I12" s="1">
        <v>55</v>
      </c>
      <c r="J12" s="1">
        <v>56</v>
      </c>
      <c r="K12" s="1">
        <v>41</v>
      </c>
    </row>
    <row r="13" ht="13.5">
      <c r="B13" s="2"/>
    </row>
    <row r="14" ht="13.5">
      <c r="B14" s="2"/>
    </row>
    <row r="15" spans="2:3" ht="13.5">
      <c r="B15" s="2"/>
      <c r="C15" s="1" t="str">
        <f>C2&amp;","&amp;C3&amp;","&amp;C4&amp;","&amp;C5&amp;","&amp;C6</f>
        <v>综合管理类_A类,社会科学专技类_B类,自然科学专技类_C类,中小学教师类_D类,医疗卫生类_E类</v>
      </c>
    </row>
    <row r="16" spans="2:3" ht="13.5">
      <c r="B16" s="2"/>
      <c r="C16" s="2" t="s">
        <v>317</v>
      </c>
    </row>
    <row r="17" ht="13.5">
      <c r="B17" s="2"/>
    </row>
    <row r="18" ht="13.5">
      <c r="B18" s="2"/>
    </row>
    <row r="19" spans="2:8" ht="13.5">
      <c r="B19" s="2"/>
      <c r="C19" s="2" t="s">
        <v>15</v>
      </c>
      <c r="D19" s="2" t="s">
        <v>26</v>
      </c>
      <c r="E19" s="2" t="s">
        <v>42</v>
      </c>
      <c r="F19" s="2" t="s">
        <v>115</v>
      </c>
      <c r="H19" s="2"/>
    </row>
    <row r="20" spans="2:8" ht="13.5">
      <c r="B20" s="2"/>
      <c r="C20" s="2" t="s">
        <v>318</v>
      </c>
      <c r="D20" s="2" t="s">
        <v>318</v>
      </c>
      <c r="E20" s="2" t="s">
        <v>43</v>
      </c>
      <c r="F20" s="2" t="s">
        <v>312</v>
      </c>
      <c r="G20" s="2"/>
      <c r="H20" s="2"/>
    </row>
    <row r="21" spans="2:5" ht="13.5">
      <c r="B21" s="2"/>
      <c r="C21" s="2" t="s">
        <v>319</v>
      </c>
      <c r="D21" s="2" t="s">
        <v>319</v>
      </c>
      <c r="E21" s="2" t="s">
        <v>312</v>
      </c>
    </row>
    <row r="22" spans="3:4" ht="13.5">
      <c r="C22" s="2" t="s">
        <v>43</v>
      </c>
      <c r="D22" s="2" t="s">
        <v>312</v>
      </c>
    </row>
    <row r="23" ht="13.5">
      <c r="C23" s="2" t="s">
        <v>312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黄泽明</dc:creator>
  <cp:keywords/>
  <dc:description/>
  <cp:lastModifiedBy>飓风</cp:lastModifiedBy>
  <cp:lastPrinted>2021-01-18T07:59:10Z</cp:lastPrinted>
  <dcterms:created xsi:type="dcterms:W3CDTF">2018-02-28T02:23:32Z</dcterms:created>
  <dcterms:modified xsi:type="dcterms:W3CDTF">2021-04-19T00:54:25Z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CB892FEAB59C4D789A78F9FBD954EDF2</vt:lpwstr>
  </property>
</Properties>
</file>