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年宝鸡市特岗岗位设置定稿" sheetId="1" r:id="rId1"/>
  </sheets>
  <definedNames>
    <definedName name="_xlnm.Print_Titles" localSheetId="0">'2021年宝鸡市特岗岗位设置定稿'!$1:$3</definedName>
    <definedName name="_xlnm._FilterDatabase" localSheetId="0" hidden="1">'2021年宝鸡市特岗岗位设置定稿'!$E$3:$I$127</definedName>
  </definedNames>
  <calcPr fullCalcOnLoad="1"/>
</workbook>
</file>

<file path=xl/sharedStrings.xml><?xml version="1.0" encoding="utf-8"?>
<sst xmlns="http://schemas.openxmlformats.org/spreadsheetml/2006/main" count="1116" uniqueCount="173">
  <si>
    <t>宝鸡市2021年中央特岗计划教师招聘岗位设置标准计划表</t>
  </si>
  <si>
    <t>序号</t>
  </si>
  <si>
    <t>设岗县区</t>
  </si>
  <si>
    <t>设岗乡镇及学校</t>
  </si>
  <si>
    <t>招聘总人数</t>
  </si>
  <si>
    <t>招聘岗位资格条件及要求</t>
  </si>
  <si>
    <t>备注</t>
  </si>
  <si>
    <t>联系方式</t>
  </si>
  <si>
    <t>学段类别</t>
  </si>
  <si>
    <t>招聘学科</t>
  </si>
  <si>
    <t>招聘人数</t>
  </si>
  <si>
    <t>学历</t>
  </si>
  <si>
    <t>学位</t>
  </si>
  <si>
    <t>专业名称</t>
  </si>
  <si>
    <t>教师资格</t>
  </si>
  <si>
    <t>其他条件</t>
  </si>
  <si>
    <t>陈仓区</t>
  </si>
  <si>
    <t>新街镇所属学校</t>
  </si>
  <si>
    <t>小学</t>
  </si>
  <si>
    <t>语文</t>
  </si>
  <si>
    <t>本科及以上</t>
  </si>
  <si>
    <t>学士及以上</t>
  </si>
  <si>
    <t>本科：汉语言文学、汉语言；
研究生：中国语言文学类、学科教学（语文）。</t>
  </si>
  <si>
    <t>小学及以上相应学科</t>
  </si>
  <si>
    <t>年龄30周岁以下（1991年5月1日及以后出生）</t>
  </si>
  <si>
    <t>0917-6212737</t>
  </si>
  <si>
    <t>数学</t>
  </si>
  <si>
    <t>本科：数学与应用数学、信息与计算科学；
研究生：数学类、学科教学（数学）。</t>
  </si>
  <si>
    <t>英语</t>
  </si>
  <si>
    <t>本科：英语；
研究生：英语语言文学、学科教学（英语）。</t>
  </si>
  <si>
    <t>体育</t>
  </si>
  <si>
    <t>本科：体育教育、运动训练；
研究生：体育学类、体育类、学科教学（体育）。</t>
  </si>
  <si>
    <t>音乐</t>
  </si>
  <si>
    <t>本科：音乐学、音乐表演、舞蹈学、舞蹈表演、舞蹈编导；
研究生：艺术学大类、学科教学（音乐）。</t>
  </si>
  <si>
    <t>美术</t>
  </si>
  <si>
    <t>本科：美术学、绘画；
研究生：艺术学大类、学科教学（美术）。</t>
  </si>
  <si>
    <t>拓石镇所属学校</t>
  </si>
  <si>
    <t>本科：数学与应用数学、信息与计算科学；
研究生：数学类、学科教学（数学）</t>
  </si>
  <si>
    <t>本科：美术学、绘画；
研究生：艺术学大类、学科教学（美术）</t>
  </si>
  <si>
    <t>道德与法治</t>
  </si>
  <si>
    <t>本科：思想政治教育、历史学、世界史、地理科学；
研究生：马克思主义理论类、政治学类、历史学大类、地理学类、学科教学（思政、历史、地理）。</t>
  </si>
  <si>
    <t>科学</t>
  </si>
  <si>
    <t>本科：科学教育、物理学、应用物理学、化学、应用化学、生物科学；
研究生：科学与技术教育、物理学类、化学类、生物学类、学科教学（物理、化学、生物）</t>
  </si>
  <si>
    <t>香泉镇所属学校</t>
  </si>
  <si>
    <t>本科：科学教育、物理学、应用物理学、化学、应用化学、生物科学；
研究生：科学与技术教育、物理学类、化学类、生物学类、学科教学（物理、化学、生物）。</t>
  </si>
  <si>
    <t>赤沙镇所属学校</t>
  </si>
  <si>
    <t>本科：汉语言文学、汉语言；
研究生：中国语言文学类、学科教学（语文）</t>
  </si>
  <si>
    <t>本科：体育教育、运动训练；
研究生：体育学类、体育类、学科教学（体育）</t>
  </si>
  <si>
    <t>凤阁岭镇所属学校</t>
  </si>
  <si>
    <t>凤翔区</t>
  </si>
  <si>
    <t>凤翔区虢王镇属小学</t>
  </si>
  <si>
    <t>本科：汉语言文学、汉语言；
研究生：中国语言文学类、教育类。</t>
  </si>
  <si>
    <t>具有小学及以上语文教师资格证书</t>
  </si>
  <si>
    <t>0917-7211397</t>
  </si>
  <si>
    <t>本科：英语；
研究生：外国语言文学类、教育类。</t>
  </si>
  <si>
    <t>具有小学及以上英语教师资格证书</t>
  </si>
  <si>
    <t>本科：美术学、绘画；
研究生：美术学类、教育类。</t>
  </si>
  <si>
    <t>具有小学及以上美术教师资格证书</t>
  </si>
  <si>
    <t>凤翔区彪角镇属小学</t>
  </si>
  <si>
    <t>本科：数学与应用数学、信息与计算科学；
研究生：数学类、教育类。</t>
  </si>
  <si>
    <t>具有小学及以上数学教师资格证书</t>
  </si>
  <si>
    <t>本科：思想政治教育；
研究生：哲学大类、马克思主义理论类、政治学类、教育类。</t>
  </si>
  <si>
    <t>具有小学及以上思想政治教师资格证书</t>
  </si>
  <si>
    <t>凤翔区田家庄镇属小学</t>
  </si>
  <si>
    <t>凤翔区南指挥镇属小学</t>
  </si>
  <si>
    <t>凤翔区糜杆桥镇属小学</t>
  </si>
  <si>
    <t>本科：体育教育、运动训练；
研究生：体育学类、体育类、教育类。</t>
  </si>
  <si>
    <t>具有小学及以上体育教师资格证书</t>
  </si>
  <si>
    <t>凤翔区陈村镇属小学</t>
  </si>
  <si>
    <t>心理健康教育</t>
  </si>
  <si>
    <t>本科：心理学、应用心理学；
研究生：心理学类、应用心理类、教育类。</t>
  </si>
  <si>
    <t>具有小学及以上教师资格证书。</t>
  </si>
  <si>
    <t>凤翔区陈村镇紫荆学校（九年制初中部）</t>
  </si>
  <si>
    <t>初级中学</t>
  </si>
  <si>
    <t>物理</t>
  </si>
  <si>
    <t>本科：物理学、应用物理学；
研究生:物理学类、教育类。</t>
  </si>
  <si>
    <t>具有初级中学及以上物理教师资格证书</t>
  </si>
  <si>
    <t>凤翔区陈村镇槐原学校（九年制小学部）</t>
  </si>
  <si>
    <t>凤翔区柳林镇属小学</t>
  </si>
  <si>
    <t>本科：科学教育、物理学、应用物理学、化学、应用化学、生物科学、教育学；
研究生：物理学类、化学类、生物学类、教育学类。</t>
  </si>
  <si>
    <t>具有小学及以上相应教师资格证书</t>
  </si>
  <si>
    <t>凤翔区糜杆桥镇中学</t>
  </si>
  <si>
    <t>化学</t>
  </si>
  <si>
    <t>本科：化学、应用化学；
研究生：化学类、教育类。</t>
  </si>
  <si>
    <t>具有初级中学及以上化学教师资格证书</t>
  </si>
  <si>
    <t>凤翔区柳林镇汉封学校（九年制小学部）</t>
  </si>
  <si>
    <t>本科：音乐学、音乐表演、舞蹈学、舞蹈表演、舞蹈编导；
研究生：艺术学大类、教育类。</t>
  </si>
  <si>
    <t>具有小学及以上音乐教师资格证书</t>
  </si>
  <si>
    <t>凤翔区姚家沟镇红化学校（九年制小学部）</t>
  </si>
  <si>
    <t>凤翔区长青镇属小学</t>
  </si>
  <si>
    <t>扶风县</t>
  </si>
  <si>
    <t>扶风县教育体育局所属镇街初中</t>
  </si>
  <si>
    <t>初中</t>
  </si>
  <si>
    <t>地理</t>
  </si>
  <si>
    <t>本科：地理科学；
研究生：学科教学（地理），自然地理学、人文地理学。</t>
  </si>
  <si>
    <t>初中及以上相应学科</t>
  </si>
  <si>
    <t>连片特困地区</t>
  </si>
  <si>
    <t>0917-5230892</t>
  </si>
  <si>
    <t>生物</t>
  </si>
  <si>
    <t>本科：生物；
研究生：学科教学（生物），植物学、动物学、生物物理学。</t>
  </si>
  <si>
    <t>历史</t>
  </si>
  <si>
    <t>本科：历史学、世界史；
研究生：历史学类、学科教学（历史）。</t>
  </si>
  <si>
    <t>本科：物理学、应用物理学；
研究生：物理学类、学科教学（物理）。</t>
  </si>
  <si>
    <t>本科：化学、应用化学；
研究生：化学类、学科教学（化学）。</t>
  </si>
  <si>
    <t>扶风县教育体育局所属镇街小学</t>
  </si>
  <si>
    <t>专科及以上</t>
  </si>
  <si>
    <t>专科：语文教育；                                   本科：汉语言文学、汉语言；
研究生：中国语言文学类、学科教学（语文）</t>
  </si>
  <si>
    <t>专科：数学教育；                                   本科：数学与应用数学、信息与计算科学；
研究生：数学类、学科教学（数学）</t>
  </si>
  <si>
    <t>专科：英语教育；                                   本科：英语
研究生：学科教学（英语）、英语语言文学</t>
  </si>
  <si>
    <t>专科：思想政治教育；                                   本科：思想政治教育；
研究生：马克思主义理论类、政治学类、学科教学（思政）</t>
  </si>
  <si>
    <t>专科：体育教育；                                  本科：体育教育、运动训练；
研究生：体育学类、体育类、学科教学（体育）</t>
  </si>
  <si>
    <t>专科：音乐教育；                                  本科：音乐学、音乐表演、舞蹈学、舞蹈表演、舞蹈编导；
研究生：艺术学类、学科教学（音乐）</t>
  </si>
  <si>
    <t>专科：美术教育；                                   本科：美术学、绘画                     研究生：艺术学类、学科教学（美术）</t>
  </si>
  <si>
    <t>心理健康</t>
  </si>
  <si>
    <t>专科：心理健康教育；                                   本科：心理学、应用心理学                研究生：心理学类、心理健康教育、应用心理</t>
  </si>
  <si>
    <t>信息技术</t>
  </si>
  <si>
    <t>专科：现代教育技术；                                   本科：计算机科学与技术、网络工程           研究生：计算机科学与技术类</t>
  </si>
  <si>
    <t>扶风县特殊教育学校</t>
  </si>
  <si>
    <t>九年制</t>
  </si>
  <si>
    <t>特殊教育</t>
  </si>
  <si>
    <t>专科：特殊教育；                                   本科：特殊教育、康复治疗学、运动人体科学、运动康复；                              研究生：特珠教育</t>
  </si>
  <si>
    <t>千阳县</t>
  </si>
  <si>
    <t>水沟镇柿沟小学</t>
  </si>
  <si>
    <t>0917-4241185</t>
  </si>
  <si>
    <t>张家塬镇中心小学</t>
  </si>
  <si>
    <t>水沟镇中心小学</t>
  </si>
  <si>
    <t>南寨镇中心小学</t>
  </si>
  <si>
    <t>本科：英语；
研究生：英语语言文学、学科教学（英语）</t>
  </si>
  <si>
    <t>南寨镇朝阳小学</t>
  </si>
  <si>
    <t>南寨镇水泉小学</t>
  </si>
  <si>
    <t>张家塬镇文家坡小学</t>
  </si>
  <si>
    <t>草碧镇中心小学</t>
  </si>
  <si>
    <t>草碧镇董坊小学</t>
  </si>
  <si>
    <t>城关镇元明寺小学</t>
  </si>
  <si>
    <t>崔家头中心小学</t>
  </si>
  <si>
    <t>城关镇段坊小学</t>
  </si>
  <si>
    <t>本科：音乐学、音乐表演、舞蹈学、舞蹈表演、舞蹈编导；
研究生：艺术学大类、学科教学（音乐）</t>
  </si>
  <si>
    <t>城关镇中心小学</t>
  </si>
  <si>
    <r>
      <t>本科：计算机科学与技术、</t>
    </r>
    <r>
      <rPr>
        <sz val="10"/>
        <color indexed="8"/>
        <rFont val="宋体"/>
        <family val="0"/>
      </rPr>
      <t>现代教育技术、教育技术学、软件工程、网络工程、信息安全、物联网工程、数字媒体技术、电子与计算机工程。                                                                 研究生：现代教育技术、计算机科学与技术类。</t>
    </r>
  </si>
  <si>
    <t>城关镇初级中学</t>
  </si>
  <si>
    <t>政治</t>
  </si>
  <si>
    <t>本科：思想政治教育；
研究生：政治学类、马克思主义理论类、学科教学（思政）</t>
  </si>
  <si>
    <t>草碧镇寇家河初级中学</t>
  </si>
  <si>
    <t>本科：历史学、世界史；
研究生：历史学大类、 学科教学（历史）</t>
  </si>
  <si>
    <t>本科：地理科学、自然地理与资源环境；
研究生：地理学类、学科教学（地理）</t>
  </si>
  <si>
    <t>南寨镇初级中学</t>
  </si>
  <si>
    <t>本科：物理学、应用物理学；
研究生：物理学类、学科教学（物理）</t>
  </si>
  <si>
    <t>本科：体育教育、运动训练；
研究生：体育学类、体育类、学科教学（体育</t>
  </si>
  <si>
    <t>本科：生物科学、生物技术、生物信息学、生物工程；
研究生：生物学类、学科教学（生物）。</t>
  </si>
  <si>
    <t>麟游县</t>
  </si>
  <si>
    <t>常丰镇中心小学</t>
  </si>
  <si>
    <t>本科：英语
研究生：英语语言文学</t>
  </si>
  <si>
    <t>具有小学及以上教师资格</t>
  </si>
  <si>
    <t>0917-963644</t>
  </si>
  <si>
    <t>崔木镇河西小学</t>
  </si>
  <si>
    <t>计算机</t>
  </si>
  <si>
    <t>本科：计算机科学与技术、网络工程
研究生：计算机科学与技术类</t>
  </si>
  <si>
    <t>0917-7963644</t>
  </si>
  <si>
    <t>崔木镇中心小学</t>
  </si>
  <si>
    <t>心理学</t>
  </si>
  <si>
    <t>本科：心理学、应用心理学
研究生：心理学类</t>
  </si>
  <si>
    <t>本科：汉语言文学、汉语言、教育学
研究生：中国语言文学类</t>
  </si>
  <si>
    <t>招贤镇中心小学</t>
  </si>
  <si>
    <t>本科：数学与应用数学、信息与计算科学
研究生：数学类</t>
  </si>
  <si>
    <t>丈八镇中心小学</t>
  </si>
  <si>
    <t>两亭镇中心小学</t>
  </si>
  <si>
    <t>本科：汉语言文学、汉语言
研究生：中国语言文学类</t>
  </si>
  <si>
    <t>酒房镇中心小学</t>
  </si>
  <si>
    <t>具有初中及以上教师资格</t>
  </si>
  <si>
    <t>两亭初级中学</t>
  </si>
  <si>
    <t>本科：生物科学、生物技术
研究生：生物学类</t>
  </si>
  <si>
    <t>本科：历史学
研究生：历史学类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</si>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</sst>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2" fillId="0" borderId="0">
      <alignment vertical="center"/>
      <protection/>
    </xf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15" fillId="2" borderId="5" applyNumberFormat="0" applyAlignment="0" applyProtection="0"/>
    <xf numFmtId="0" fontId="26" fillId="2" borderId="1" applyNumberFormat="0" applyAlignment="0" applyProtection="0"/>
    <xf numFmtId="0" fontId="28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27" fillId="0" borderId="7" applyNumberFormat="0" applyFill="0" applyAlignment="0" applyProtection="0"/>
    <xf numFmtId="0" fontId="29" fillId="0" borderId="8" applyNumberFormat="0" applyFill="0" applyAlignment="0" applyProtection="0"/>
    <xf numFmtId="0" fontId="13" fillId="9" borderId="0" applyNumberFormat="0" applyBorder="0" applyAlignment="0" applyProtection="0"/>
    <xf numFmtId="0" fontId="16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>
      <alignment vertical="center"/>
      <protection/>
    </xf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64" applyNumberFormat="1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3" fillId="0" borderId="9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1" fillId="0" borderId="9" xfId="35" applyFont="1" applyFill="1" applyBorder="1" applyAlignment="1">
      <alignment horizontal="left" vertical="center" wrapText="1"/>
      <protection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64" applyNumberFormat="1" applyFont="1" applyFill="1" applyBorder="1" applyAlignment="1">
      <alignment horizontal="left" vertical="center" wrapText="1"/>
      <protection/>
    </xf>
    <xf numFmtId="0" fontId="33" fillId="0" borderId="13" xfId="0" applyFont="1" applyFill="1" applyBorder="1" applyAlignment="1">
      <alignment horizontal="left" vertical="center" wrapText="1"/>
    </xf>
    <xf numFmtId="0" fontId="5" fillId="0" borderId="9" xfId="64" applyNumberFormat="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64" applyNumberFormat="1" applyFont="1" applyFill="1" applyBorder="1" applyAlignment="1">
      <alignment horizontal="center" vertical="center" wrapText="1"/>
      <protection/>
    </xf>
    <xf numFmtId="0" fontId="34" fillId="0" borderId="9" xfId="64" applyNumberFormat="1" applyFont="1" applyFill="1" applyBorder="1" applyAlignment="1">
      <alignment horizontal="center" vertical="center" wrapText="1"/>
      <protection/>
    </xf>
    <xf numFmtId="0" fontId="5" fillId="0" borderId="12" xfId="64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0" borderId="9" xfId="64" applyNumberFormat="1" applyFont="1" applyFill="1" applyBorder="1" applyAlignment="1">
      <alignment vertical="center" wrapText="1"/>
      <protection/>
    </xf>
    <xf numFmtId="0" fontId="5" fillId="0" borderId="9" xfId="64" applyNumberFormat="1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9" xfId="64" applyNumberFormat="1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64" applyNumberFormat="1" applyFont="1" applyFill="1" applyBorder="1" applyAlignment="1">
      <alignment vertical="center" wrapText="1"/>
      <protection/>
    </xf>
    <xf numFmtId="0" fontId="35" fillId="0" borderId="9" xfId="64" applyNumberFormat="1" applyFont="1" applyFill="1" applyBorder="1" applyAlignment="1">
      <alignment horizontal="left" vertical="center" wrapText="1"/>
      <protection/>
    </xf>
    <xf numFmtId="0" fontId="2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Sheet1 (改) (2)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表2、需求申报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="85" zoomScaleNormal="85" workbookViewId="0" topLeftCell="A1">
      <selection activeCell="L11" sqref="L11"/>
    </sheetView>
  </sheetViews>
  <sheetFormatPr defaultColWidth="9.00390625" defaultRowHeight="14.25"/>
  <cols>
    <col min="1" max="1" width="6.50390625" style="2" customWidth="1"/>
    <col min="2" max="2" width="6.25390625" style="2" customWidth="1"/>
    <col min="3" max="3" width="8.50390625" style="2" customWidth="1"/>
    <col min="4" max="4" width="5.25390625" style="2" customWidth="1"/>
    <col min="5" max="5" width="5.50390625" style="2" customWidth="1"/>
    <col min="6" max="6" width="6.125" style="2" customWidth="1"/>
    <col min="7" max="7" width="4.875" style="2" customWidth="1"/>
    <col min="8" max="8" width="9.625" style="2" customWidth="1"/>
    <col min="9" max="9" width="6.25390625" style="2" customWidth="1"/>
    <col min="10" max="10" width="30.75390625" style="2" customWidth="1"/>
    <col min="11" max="11" width="7.75390625" style="2" customWidth="1"/>
    <col min="12" max="12" width="14.875" style="2" customWidth="1"/>
    <col min="13" max="13" width="4.625" style="3" customWidth="1"/>
    <col min="14" max="14" width="13.125" style="2" customWidth="1"/>
    <col min="15" max="16384" width="9.00390625" style="2" customWidth="1"/>
  </cols>
  <sheetData>
    <row r="1" spans="1:14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5"/>
      <c r="J2" s="5"/>
      <c r="K2" s="5"/>
      <c r="L2" s="5"/>
      <c r="M2" s="19" t="s">
        <v>6</v>
      </c>
      <c r="N2" s="19" t="s">
        <v>7</v>
      </c>
    </row>
    <row r="3" spans="1:14" s="1" customFormat="1" ht="39" customHeight="1">
      <c r="A3" s="5"/>
      <c r="B3" s="5"/>
      <c r="C3" s="5"/>
      <c r="D3" s="5"/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19"/>
      <c r="N3" s="19"/>
    </row>
    <row r="4" spans="1:14" s="1" customFormat="1" ht="54.75" customHeight="1">
      <c r="A4" s="6">
        <v>1</v>
      </c>
      <c r="B4" s="7" t="s">
        <v>16</v>
      </c>
      <c r="C4" s="7" t="s">
        <v>17</v>
      </c>
      <c r="D4" s="8">
        <f>G4</f>
        <v>3</v>
      </c>
      <c r="E4" s="7" t="s">
        <v>18</v>
      </c>
      <c r="F4" s="8" t="s">
        <v>19</v>
      </c>
      <c r="G4" s="8">
        <v>3</v>
      </c>
      <c r="H4" s="9" t="s">
        <v>20</v>
      </c>
      <c r="I4" s="9" t="s">
        <v>21</v>
      </c>
      <c r="J4" s="20" t="s">
        <v>22</v>
      </c>
      <c r="K4" s="21" t="s">
        <v>23</v>
      </c>
      <c r="L4" s="21" t="s">
        <v>24</v>
      </c>
      <c r="M4" s="9"/>
      <c r="N4" s="7" t="s">
        <v>25</v>
      </c>
    </row>
    <row r="5" spans="1:14" ht="54.75" customHeight="1">
      <c r="A5" s="6">
        <v>2</v>
      </c>
      <c r="B5" s="7" t="s">
        <v>16</v>
      </c>
      <c r="C5" s="7" t="s">
        <v>17</v>
      </c>
      <c r="D5" s="8">
        <f>G5</f>
        <v>2</v>
      </c>
      <c r="E5" s="7" t="s">
        <v>18</v>
      </c>
      <c r="F5" s="8" t="s">
        <v>26</v>
      </c>
      <c r="G5" s="8">
        <v>2</v>
      </c>
      <c r="H5" s="9" t="s">
        <v>20</v>
      </c>
      <c r="I5" s="9" t="s">
        <v>21</v>
      </c>
      <c r="J5" s="20" t="s">
        <v>27</v>
      </c>
      <c r="K5" s="21" t="s">
        <v>23</v>
      </c>
      <c r="L5" s="21" t="s">
        <v>24</v>
      </c>
      <c r="M5" s="9"/>
      <c r="N5" s="7" t="s">
        <v>25</v>
      </c>
    </row>
    <row r="6" spans="1:15" ht="54.75" customHeight="1">
      <c r="A6" s="6">
        <v>3</v>
      </c>
      <c r="B6" s="7" t="s">
        <v>16</v>
      </c>
      <c r="C6" s="7" t="s">
        <v>17</v>
      </c>
      <c r="D6" s="8">
        <f aca="true" t="shared" si="0" ref="D6:D38">G6</f>
        <v>1</v>
      </c>
      <c r="E6" s="7" t="s">
        <v>18</v>
      </c>
      <c r="F6" s="8" t="s">
        <v>28</v>
      </c>
      <c r="G6" s="8">
        <v>1</v>
      </c>
      <c r="H6" s="9" t="s">
        <v>20</v>
      </c>
      <c r="I6" s="9" t="s">
        <v>21</v>
      </c>
      <c r="J6" s="20" t="s">
        <v>29</v>
      </c>
      <c r="K6" s="21" t="s">
        <v>23</v>
      </c>
      <c r="L6" s="21" t="s">
        <v>24</v>
      </c>
      <c r="M6" s="9"/>
      <c r="N6" s="7" t="s">
        <v>25</v>
      </c>
      <c r="O6" s="1"/>
    </row>
    <row r="7" spans="1:14" ht="54.75" customHeight="1">
      <c r="A7" s="6">
        <v>4</v>
      </c>
      <c r="B7" s="7" t="s">
        <v>16</v>
      </c>
      <c r="C7" s="7" t="s">
        <v>17</v>
      </c>
      <c r="D7" s="8">
        <f t="shared" si="0"/>
        <v>2</v>
      </c>
      <c r="E7" s="7" t="s">
        <v>18</v>
      </c>
      <c r="F7" s="8" t="s">
        <v>30</v>
      </c>
      <c r="G7" s="8">
        <v>2</v>
      </c>
      <c r="H7" s="9" t="s">
        <v>20</v>
      </c>
      <c r="I7" s="9" t="s">
        <v>21</v>
      </c>
      <c r="J7" s="20" t="s">
        <v>31</v>
      </c>
      <c r="K7" s="21" t="s">
        <v>23</v>
      </c>
      <c r="L7" s="21" t="s">
        <v>24</v>
      </c>
      <c r="M7" s="9"/>
      <c r="N7" s="7" t="s">
        <v>25</v>
      </c>
    </row>
    <row r="8" spans="1:15" ht="54.75" customHeight="1">
      <c r="A8" s="6">
        <v>5</v>
      </c>
      <c r="B8" s="7" t="s">
        <v>16</v>
      </c>
      <c r="C8" s="7" t="s">
        <v>17</v>
      </c>
      <c r="D8" s="8">
        <f t="shared" si="0"/>
        <v>1</v>
      </c>
      <c r="E8" s="7" t="s">
        <v>18</v>
      </c>
      <c r="F8" s="8" t="s">
        <v>32</v>
      </c>
      <c r="G8" s="8">
        <v>1</v>
      </c>
      <c r="H8" s="9" t="s">
        <v>20</v>
      </c>
      <c r="I8" s="9" t="s">
        <v>21</v>
      </c>
      <c r="J8" s="22" t="s">
        <v>33</v>
      </c>
      <c r="K8" s="21" t="s">
        <v>23</v>
      </c>
      <c r="L8" s="21" t="s">
        <v>24</v>
      </c>
      <c r="M8" s="9"/>
      <c r="N8" s="7" t="s">
        <v>25</v>
      </c>
      <c r="O8" s="1"/>
    </row>
    <row r="9" spans="1:14" ht="54.75" customHeight="1">
      <c r="A9" s="6">
        <v>6</v>
      </c>
      <c r="B9" s="7" t="s">
        <v>16</v>
      </c>
      <c r="C9" s="7" t="s">
        <v>17</v>
      </c>
      <c r="D9" s="8">
        <f t="shared" si="0"/>
        <v>1</v>
      </c>
      <c r="E9" s="7" t="s">
        <v>18</v>
      </c>
      <c r="F9" s="8" t="s">
        <v>34</v>
      </c>
      <c r="G9" s="8">
        <v>1</v>
      </c>
      <c r="H9" s="9" t="s">
        <v>20</v>
      </c>
      <c r="I9" s="9" t="s">
        <v>21</v>
      </c>
      <c r="J9" s="22" t="s">
        <v>35</v>
      </c>
      <c r="K9" s="21" t="s">
        <v>23</v>
      </c>
      <c r="L9" s="21" t="s">
        <v>24</v>
      </c>
      <c r="M9" s="9"/>
      <c r="N9" s="7" t="s">
        <v>25</v>
      </c>
    </row>
    <row r="10" spans="1:15" ht="54.75" customHeight="1">
      <c r="A10" s="6">
        <v>7</v>
      </c>
      <c r="B10" s="7" t="s">
        <v>16</v>
      </c>
      <c r="C10" s="7" t="s">
        <v>36</v>
      </c>
      <c r="D10" s="8">
        <f t="shared" si="0"/>
        <v>3</v>
      </c>
      <c r="E10" s="7" t="s">
        <v>18</v>
      </c>
      <c r="F10" s="8" t="s">
        <v>19</v>
      </c>
      <c r="G10" s="8">
        <v>3</v>
      </c>
      <c r="H10" s="9" t="s">
        <v>20</v>
      </c>
      <c r="I10" s="9" t="s">
        <v>21</v>
      </c>
      <c r="J10" s="20" t="s">
        <v>22</v>
      </c>
      <c r="K10" s="21" t="s">
        <v>23</v>
      </c>
      <c r="L10" s="21" t="s">
        <v>24</v>
      </c>
      <c r="M10" s="9"/>
      <c r="N10" s="7" t="s">
        <v>25</v>
      </c>
      <c r="O10" s="1"/>
    </row>
    <row r="11" spans="1:14" ht="54.75" customHeight="1">
      <c r="A11" s="6">
        <v>8</v>
      </c>
      <c r="B11" s="7" t="s">
        <v>16</v>
      </c>
      <c r="C11" s="7" t="s">
        <v>36</v>
      </c>
      <c r="D11" s="8">
        <f t="shared" si="0"/>
        <v>1</v>
      </c>
      <c r="E11" s="7" t="s">
        <v>18</v>
      </c>
      <c r="F11" s="8" t="s">
        <v>26</v>
      </c>
      <c r="G11" s="8">
        <v>1</v>
      </c>
      <c r="H11" s="9" t="s">
        <v>20</v>
      </c>
      <c r="I11" s="9" t="s">
        <v>21</v>
      </c>
      <c r="J11" s="20" t="s">
        <v>37</v>
      </c>
      <c r="K11" s="21" t="s">
        <v>23</v>
      </c>
      <c r="L11" s="21" t="s">
        <v>24</v>
      </c>
      <c r="M11" s="9"/>
      <c r="N11" s="7" t="s">
        <v>25</v>
      </c>
    </row>
    <row r="12" spans="1:15" ht="54.75" customHeight="1">
      <c r="A12" s="6">
        <v>9</v>
      </c>
      <c r="B12" s="7" t="s">
        <v>16</v>
      </c>
      <c r="C12" s="7" t="s">
        <v>36</v>
      </c>
      <c r="D12" s="8">
        <f t="shared" si="0"/>
        <v>1</v>
      </c>
      <c r="E12" s="7" t="s">
        <v>18</v>
      </c>
      <c r="F12" s="8" t="s">
        <v>28</v>
      </c>
      <c r="G12" s="8">
        <v>1</v>
      </c>
      <c r="H12" s="9" t="s">
        <v>20</v>
      </c>
      <c r="I12" s="9" t="s">
        <v>21</v>
      </c>
      <c r="J12" s="20" t="s">
        <v>29</v>
      </c>
      <c r="K12" s="21" t="s">
        <v>23</v>
      </c>
      <c r="L12" s="21" t="s">
        <v>24</v>
      </c>
      <c r="M12" s="9"/>
      <c r="N12" s="7" t="s">
        <v>25</v>
      </c>
      <c r="O12" s="1"/>
    </row>
    <row r="13" spans="1:14" ht="54.75" customHeight="1">
      <c r="A13" s="6">
        <v>10</v>
      </c>
      <c r="B13" s="7" t="s">
        <v>16</v>
      </c>
      <c r="C13" s="7" t="s">
        <v>36</v>
      </c>
      <c r="D13" s="8">
        <f t="shared" si="0"/>
        <v>1</v>
      </c>
      <c r="E13" s="7" t="s">
        <v>18</v>
      </c>
      <c r="F13" s="8" t="s">
        <v>32</v>
      </c>
      <c r="G13" s="8">
        <v>1</v>
      </c>
      <c r="H13" s="9" t="s">
        <v>20</v>
      </c>
      <c r="I13" s="9" t="s">
        <v>21</v>
      </c>
      <c r="J13" s="22" t="s">
        <v>33</v>
      </c>
      <c r="K13" s="21" t="s">
        <v>23</v>
      </c>
      <c r="L13" s="21" t="s">
        <v>24</v>
      </c>
      <c r="M13" s="9"/>
      <c r="N13" s="7" t="s">
        <v>25</v>
      </c>
    </row>
    <row r="14" spans="1:15" ht="54.75" customHeight="1">
      <c r="A14" s="6">
        <v>11</v>
      </c>
      <c r="B14" s="7" t="s">
        <v>16</v>
      </c>
      <c r="C14" s="7" t="s">
        <v>36</v>
      </c>
      <c r="D14" s="8">
        <f t="shared" si="0"/>
        <v>1</v>
      </c>
      <c r="E14" s="7" t="s">
        <v>18</v>
      </c>
      <c r="F14" s="8" t="s">
        <v>34</v>
      </c>
      <c r="G14" s="8">
        <v>1</v>
      </c>
      <c r="H14" s="9" t="s">
        <v>20</v>
      </c>
      <c r="I14" s="9" t="s">
        <v>21</v>
      </c>
      <c r="J14" s="22" t="s">
        <v>38</v>
      </c>
      <c r="K14" s="21" t="s">
        <v>23</v>
      </c>
      <c r="L14" s="21" t="s">
        <v>24</v>
      </c>
      <c r="M14" s="9"/>
      <c r="N14" s="7" t="s">
        <v>25</v>
      </c>
      <c r="O14" s="1"/>
    </row>
    <row r="15" spans="1:14" ht="76.5" customHeight="1">
      <c r="A15" s="6">
        <v>12</v>
      </c>
      <c r="B15" s="7" t="s">
        <v>16</v>
      </c>
      <c r="C15" s="7" t="s">
        <v>36</v>
      </c>
      <c r="D15" s="8">
        <f t="shared" si="0"/>
        <v>3</v>
      </c>
      <c r="E15" s="7" t="s">
        <v>18</v>
      </c>
      <c r="F15" s="8" t="s">
        <v>39</v>
      </c>
      <c r="G15" s="8">
        <v>3</v>
      </c>
      <c r="H15" s="9" t="s">
        <v>20</v>
      </c>
      <c r="I15" s="9" t="s">
        <v>21</v>
      </c>
      <c r="J15" s="22" t="s">
        <v>40</v>
      </c>
      <c r="K15" s="21" t="s">
        <v>23</v>
      </c>
      <c r="L15" s="21" t="s">
        <v>24</v>
      </c>
      <c r="M15" s="9"/>
      <c r="N15" s="7" t="s">
        <v>25</v>
      </c>
    </row>
    <row r="16" spans="1:15" ht="84.75" customHeight="1">
      <c r="A16" s="6">
        <v>13</v>
      </c>
      <c r="B16" s="7" t="s">
        <v>16</v>
      </c>
      <c r="C16" s="7" t="s">
        <v>36</v>
      </c>
      <c r="D16" s="8">
        <f t="shared" si="0"/>
        <v>3</v>
      </c>
      <c r="E16" s="7" t="s">
        <v>18</v>
      </c>
      <c r="F16" s="8" t="s">
        <v>41</v>
      </c>
      <c r="G16" s="8">
        <v>3</v>
      </c>
      <c r="H16" s="9" t="s">
        <v>20</v>
      </c>
      <c r="I16" s="9" t="s">
        <v>21</v>
      </c>
      <c r="J16" s="22" t="s">
        <v>42</v>
      </c>
      <c r="K16" s="21" t="s">
        <v>23</v>
      </c>
      <c r="L16" s="21" t="s">
        <v>24</v>
      </c>
      <c r="M16" s="9"/>
      <c r="N16" s="7" t="s">
        <v>25</v>
      </c>
      <c r="O16" s="1"/>
    </row>
    <row r="17" spans="1:14" ht="54.75" customHeight="1">
      <c r="A17" s="6">
        <v>14</v>
      </c>
      <c r="B17" s="7" t="s">
        <v>16</v>
      </c>
      <c r="C17" s="7" t="s">
        <v>43</v>
      </c>
      <c r="D17" s="8">
        <f t="shared" si="0"/>
        <v>3</v>
      </c>
      <c r="E17" s="7" t="s">
        <v>18</v>
      </c>
      <c r="F17" s="8" t="s">
        <v>19</v>
      </c>
      <c r="G17" s="8">
        <v>3</v>
      </c>
      <c r="H17" s="9" t="s">
        <v>20</v>
      </c>
      <c r="I17" s="9" t="s">
        <v>21</v>
      </c>
      <c r="J17" s="20" t="s">
        <v>22</v>
      </c>
      <c r="K17" s="21" t="s">
        <v>23</v>
      </c>
      <c r="L17" s="21" t="s">
        <v>24</v>
      </c>
      <c r="M17" s="9"/>
      <c r="N17" s="7" t="s">
        <v>25</v>
      </c>
    </row>
    <row r="18" spans="1:15" ht="54.75" customHeight="1">
      <c r="A18" s="6">
        <v>15</v>
      </c>
      <c r="B18" s="7" t="s">
        <v>16</v>
      </c>
      <c r="C18" s="7" t="s">
        <v>43</v>
      </c>
      <c r="D18" s="8">
        <f t="shared" si="0"/>
        <v>1</v>
      </c>
      <c r="E18" s="7" t="s">
        <v>18</v>
      </c>
      <c r="F18" s="8" t="s">
        <v>26</v>
      </c>
      <c r="G18" s="8">
        <v>1</v>
      </c>
      <c r="H18" s="9" t="s">
        <v>20</v>
      </c>
      <c r="I18" s="9" t="s">
        <v>21</v>
      </c>
      <c r="J18" s="20" t="s">
        <v>27</v>
      </c>
      <c r="K18" s="21" t="s">
        <v>23</v>
      </c>
      <c r="L18" s="21" t="s">
        <v>24</v>
      </c>
      <c r="M18" s="9"/>
      <c r="N18" s="7" t="s">
        <v>25</v>
      </c>
      <c r="O18" s="1"/>
    </row>
    <row r="19" spans="1:14" ht="54.75" customHeight="1">
      <c r="A19" s="6">
        <v>16</v>
      </c>
      <c r="B19" s="7" t="s">
        <v>16</v>
      </c>
      <c r="C19" s="7" t="s">
        <v>43</v>
      </c>
      <c r="D19" s="8">
        <f t="shared" si="0"/>
        <v>1</v>
      </c>
      <c r="E19" s="7" t="s">
        <v>18</v>
      </c>
      <c r="F19" s="8" t="s">
        <v>28</v>
      </c>
      <c r="G19" s="8">
        <v>1</v>
      </c>
      <c r="H19" s="9" t="s">
        <v>20</v>
      </c>
      <c r="I19" s="9" t="s">
        <v>21</v>
      </c>
      <c r="J19" s="20" t="s">
        <v>29</v>
      </c>
      <c r="K19" s="21" t="s">
        <v>23</v>
      </c>
      <c r="L19" s="21" t="s">
        <v>24</v>
      </c>
      <c r="M19" s="9"/>
      <c r="N19" s="7" t="s">
        <v>25</v>
      </c>
    </row>
    <row r="20" spans="1:15" ht="54.75" customHeight="1">
      <c r="A20" s="6">
        <v>17</v>
      </c>
      <c r="B20" s="7" t="s">
        <v>16</v>
      </c>
      <c r="C20" s="7" t="s">
        <v>43</v>
      </c>
      <c r="D20" s="8">
        <f t="shared" si="0"/>
        <v>1</v>
      </c>
      <c r="E20" s="7" t="s">
        <v>18</v>
      </c>
      <c r="F20" s="8" t="s">
        <v>30</v>
      </c>
      <c r="G20" s="8">
        <v>1</v>
      </c>
      <c r="H20" s="9" t="s">
        <v>20</v>
      </c>
      <c r="I20" s="9" t="s">
        <v>21</v>
      </c>
      <c r="J20" s="20" t="s">
        <v>31</v>
      </c>
      <c r="K20" s="21" t="s">
        <v>23</v>
      </c>
      <c r="L20" s="21" t="s">
        <v>24</v>
      </c>
      <c r="M20" s="9"/>
      <c r="N20" s="7" t="s">
        <v>25</v>
      </c>
      <c r="O20" s="1"/>
    </row>
    <row r="21" spans="1:14" ht="54.75" customHeight="1">
      <c r="A21" s="6">
        <v>18</v>
      </c>
      <c r="B21" s="7" t="s">
        <v>16</v>
      </c>
      <c r="C21" s="7" t="s">
        <v>43</v>
      </c>
      <c r="D21" s="8">
        <f t="shared" si="0"/>
        <v>1</v>
      </c>
      <c r="E21" s="7" t="s">
        <v>18</v>
      </c>
      <c r="F21" s="8" t="s">
        <v>32</v>
      </c>
      <c r="G21" s="8">
        <v>1</v>
      </c>
      <c r="H21" s="9" t="s">
        <v>20</v>
      </c>
      <c r="I21" s="9" t="s">
        <v>21</v>
      </c>
      <c r="J21" s="22" t="s">
        <v>33</v>
      </c>
      <c r="K21" s="21" t="s">
        <v>23</v>
      </c>
      <c r="L21" s="21" t="s">
        <v>24</v>
      </c>
      <c r="M21" s="9"/>
      <c r="N21" s="7" t="s">
        <v>25</v>
      </c>
    </row>
    <row r="22" spans="1:15" ht="54.75" customHeight="1">
      <c r="A22" s="6">
        <v>19</v>
      </c>
      <c r="B22" s="7" t="s">
        <v>16</v>
      </c>
      <c r="C22" s="7" t="s">
        <v>43</v>
      </c>
      <c r="D22" s="8">
        <f t="shared" si="0"/>
        <v>1</v>
      </c>
      <c r="E22" s="7" t="s">
        <v>18</v>
      </c>
      <c r="F22" s="8" t="s">
        <v>34</v>
      </c>
      <c r="G22" s="8">
        <v>1</v>
      </c>
      <c r="H22" s="9" t="s">
        <v>20</v>
      </c>
      <c r="I22" s="9" t="s">
        <v>21</v>
      </c>
      <c r="J22" s="22" t="s">
        <v>38</v>
      </c>
      <c r="K22" s="21" t="s">
        <v>23</v>
      </c>
      <c r="L22" s="21" t="s">
        <v>24</v>
      </c>
      <c r="M22" s="9"/>
      <c r="N22" s="7" t="s">
        <v>25</v>
      </c>
      <c r="O22" s="1"/>
    </row>
    <row r="23" spans="1:14" ht="77.25" customHeight="1">
      <c r="A23" s="6">
        <v>20</v>
      </c>
      <c r="B23" s="7" t="s">
        <v>16</v>
      </c>
      <c r="C23" s="7" t="s">
        <v>43</v>
      </c>
      <c r="D23" s="8">
        <f t="shared" si="0"/>
        <v>2</v>
      </c>
      <c r="E23" s="7" t="s">
        <v>18</v>
      </c>
      <c r="F23" s="8" t="s">
        <v>39</v>
      </c>
      <c r="G23" s="8">
        <v>2</v>
      </c>
      <c r="H23" s="9" t="s">
        <v>20</v>
      </c>
      <c r="I23" s="9" t="s">
        <v>21</v>
      </c>
      <c r="J23" s="22" t="s">
        <v>40</v>
      </c>
      <c r="K23" s="21" t="s">
        <v>23</v>
      </c>
      <c r="L23" s="21" t="s">
        <v>24</v>
      </c>
      <c r="M23" s="9"/>
      <c r="N23" s="7" t="s">
        <v>25</v>
      </c>
    </row>
    <row r="24" spans="1:15" ht="81" customHeight="1">
      <c r="A24" s="6">
        <v>21</v>
      </c>
      <c r="B24" s="7" t="s">
        <v>16</v>
      </c>
      <c r="C24" s="7" t="s">
        <v>43</v>
      </c>
      <c r="D24" s="8">
        <f t="shared" si="0"/>
        <v>2</v>
      </c>
      <c r="E24" s="7" t="s">
        <v>18</v>
      </c>
      <c r="F24" s="8" t="s">
        <v>41</v>
      </c>
      <c r="G24" s="8">
        <v>2</v>
      </c>
      <c r="H24" s="9" t="s">
        <v>20</v>
      </c>
      <c r="I24" s="9" t="s">
        <v>21</v>
      </c>
      <c r="J24" s="22" t="s">
        <v>44</v>
      </c>
      <c r="K24" s="21" t="s">
        <v>23</v>
      </c>
      <c r="L24" s="21" t="s">
        <v>24</v>
      </c>
      <c r="M24" s="9"/>
      <c r="N24" s="7" t="s">
        <v>25</v>
      </c>
      <c r="O24" s="1"/>
    </row>
    <row r="25" spans="1:14" ht="54.75" customHeight="1">
      <c r="A25" s="6">
        <v>22</v>
      </c>
      <c r="B25" s="7" t="s">
        <v>16</v>
      </c>
      <c r="C25" s="7" t="s">
        <v>45</v>
      </c>
      <c r="D25" s="8">
        <f t="shared" si="0"/>
        <v>3</v>
      </c>
      <c r="E25" s="7" t="s">
        <v>18</v>
      </c>
      <c r="F25" s="8" t="s">
        <v>19</v>
      </c>
      <c r="G25" s="8">
        <v>3</v>
      </c>
      <c r="H25" s="9" t="s">
        <v>20</v>
      </c>
      <c r="I25" s="9" t="s">
        <v>21</v>
      </c>
      <c r="J25" s="20" t="s">
        <v>46</v>
      </c>
      <c r="K25" s="21" t="s">
        <v>23</v>
      </c>
      <c r="L25" s="21" t="s">
        <v>24</v>
      </c>
      <c r="M25" s="9"/>
      <c r="N25" s="7" t="s">
        <v>25</v>
      </c>
    </row>
    <row r="26" spans="1:15" ht="54.75" customHeight="1">
      <c r="A26" s="6">
        <v>23</v>
      </c>
      <c r="B26" s="7" t="s">
        <v>16</v>
      </c>
      <c r="C26" s="7" t="s">
        <v>45</v>
      </c>
      <c r="D26" s="8">
        <f t="shared" si="0"/>
        <v>1</v>
      </c>
      <c r="E26" s="7" t="s">
        <v>18</v>
      </c>
      <c r="F26" s="8" t="s">
        <v>26</v>
      </c>
      <c r="G26" s="8">
        <v>1</v>
      </c>
      <c r="H26" s="9" t="s">
        <v>20</v>
      </c>
      <c r="I26" s="9" t="s">
        <v>21</v>
      </c>
      <c r="J26" s="20" t="s">
        <v>27</v>
      </c>
      <c r="K26" s="21" t="s">
        <v>23</v>
      </c>
      <c r="L26" s="21" t="s">
        <v>24</v>
      </c>
      <c r="M26" s="9"/>
      <c r="N26" s="7" t="s">
        <v>25</v>
      </c>
      <c r="O26" s="1"/>
    </row>
    <row r="27" spans="1:14" ht="54.75" customHeight="1">
      <c r="A27" s="6">
        <v>24</v>
      </c>
      <c r="B27" s="7" t="s">
        <v>16</v>
      </c>
      <c r="C27" s="7" t="s">
        <v>45</v>
      </c>
      <c r="D27" s="8">
        <f t="shared" si="0"/>
        <v>1</v>
      </c>
      <c r="E27" s="7" t="s">
        <v>18</v>
      </c>
      <c r="F27" s="8" t="s">
        <v>28</v>
      </c>
      <c r="G27" s="8">
        <v>1</v>
      </c>
      <c r="H27" s="9" t="s">
        <v>20</v>
      </c>
      <c r="I27" s="9" t="s">
        <v>21</v>
      </c>
      <c r="J27" s="20" t="s">
        <v>29</v>
      </c>
      <c r="K27" s="21" t="s">
        <v>23</v>
      </c>
      <c r="L27" s="21" t="s">
        <v>24</v>
      </c>
      <c r="M27" s="9"/>
      <c r="N27" s="7" t="s">
        <v>25</v>
      </c>
    </row>
    <row r="28" spans="1:15" ht="54.75" customHeight="1">
      <c r="A28" s="6">
        <v>25</v>
      </c>
      <c r="B28" s="7" t="s">
        <v>16</v>
      </c>
      <c r="C28" s="7" t="s">
        <v>45</v>
      </c>
      <c r="D28" s="8">
        <f t="shared" si="0"/>
        <v>1</v>
      </c>
      <c r="E28" s="7" t="s">
        <v>18</v>
      </c>
      <c r="F28" s="8" t="s">
        <v>30</v>
      </c>
      <c r="G28" s="8">
        <v>1</v>
      </c>
      <c r="H28" s="9" t="s">
        <v>20</v>
      </c>
      <c r="I28" s="9" t="s">
        <v>21</v>
      </c>
      <c r="J28" s="20" t="s">
        <v>47</v>
      </c>
      <c r="K28" s="21" t="s">
        <v>23</v>
      </c>
      <c r="L28" s="21" t="s">
        <v>24</v>
      </c>
      <c r="M28" s="9"/>
      <c r="N28" s="7" t="s">
        <v>25</v>
      </c>
      <c r="O28" s="1"/>
    </row>
    <row r="29" spans="1:14" ht="76.5" customHeight="1">
      <c r="A29" s="6">
        <v>26</v>
      </c>
      <c r="B29" s="7" t="s">
        <v>16</v>
      </c>
      <c r="C29" s="7" t="s">
        <v>45</v>
      </c>
      <c r="D29" s="8">
        <f t="shared" si="0"/>
        <v>2</v>
      </c>
      <c r="E29" s="7" t="s">
        <v>18</v>
      </c>
      <c r="F29" s="8" t="s">
        <v>39</v>
      </c>
      <c r="G29" s="8">
        <v>2</v>
      </c>
      <c r="H29" s="9" t="s">
        <v>20</v>
      </c>
      <c r="I29" s="9" t="s">
        <v>21</v>
      </c>
      <c r="J29" s="22" t="s">
        <v>40</v>
      </c>
      <c r="K29" s="21" t="s">
        <v>23</v>
      </c>
      <c r="L29" s="21" t="s">
        <v>24</v>
      </c>
      <c r="M29" s="9"/>
      <c r="N29" s="7" t="s">
        <v>25</v>
      </c>
    </row>
    <row r="30" spans="1:15" ht="81.75" customHeight="1">
      <c r="A30" s="6">
        <v>27</v>
      </c>
      <c r="B30" s="7" t="s">
        <v>16</v>
      </c>
      <c r="C30" s="7" t="s">
        <v>45</v>
      </c>
      <c r="D30" s="8">
        <f t="shared" si="0"/>
        <v>2</v>
      </c>
      <c r="E30" s="7" t="s">
        <v>18</v>
      </c>
      <c r="F30" s="8" t="s">
        <v>41</v>
      </c>
      <c r="G30" s="8">
        <v>2</v>
      </c>
      <c r="H30" s="9" t="s">
        <v>20</v>
      </c>
      <c r="I30" s="9" t="s">
        <v>21</v>
      </c>
      <c r="J30" s="22" t="s">
        <v>44</v>
      </c>
      <c r="K30" s="21" t="s">
        <v>23</v>
      </c>
      <c r="L30" s="21" t="s">
        <v>24</v>
      </c>
      <c r="M30" s="9"/>
      <c r="N30" s="7" t="s">
        <v>25</v>
      </c>
      <c r="O30" s="1"/>
    </row>
    <row r="31" spans="1:14" ht="54.75" customHeight="1">
      <c r="A31" s="6">
        <v>28</v>
      </c>
      <c r="B31" s="7" t="s">
        <v>16</v>
      </c>
      <c r="C31" s="7" t="s">
        <v>48</v>
      </c>
      <c r="D31" s="8">
        <f t="shared" si="0"/>
        <v>4</v>
      </c>
      <c r="E31" s="7" t="s">
        <v>18</v>
      </c>
      <c r="F31" s="8" t="s">
        <v>19</v>
      </c>
      <c r="G31" s="8">
        <v>4</v>
      </c>
      <c r="H31" s="9" t="s">
        <v>20</v>
      </c>
      <c r="I31" s="9" t="s">
        <v>21</v>
      </c>
      <c r="J31" s="20" t="s">
        <v>22</v>
      </c>
      <c r="K31" s="21" t="s">
        <v>23</v>
      </c>
      <c r="L31" s="21" t="s">
        <v>24</v>
      </c>
      <c r="M31" s="9"/>
      <c r="N31" s="7" t="s">
        <v>25</v>
      </c>
    </row>
    <row r="32" spans="1:15" ht="54.75" customHeight="1">
      <c r="A32" s="6">
        <v>29</v>
      </c>
      <c r="B32" s="7" t="s">
        <v>16</v>
      </c>
      <c r="C32" s="7" t="s">
        <v>48</v>
      </c>
      <c r="D32" s="8">
        <f t="shared" si="0"/>
        <v>1</v>
      </c>
      <c r="E32" s="7" t="s">
        <v>18</v>
      </c>
      <c r="F32" s="8" t="s">
        <v>26</v>
      </c>
      <c r="G32" s="8">
        <v>1</v>
      </c>
      <c r="H32" s="9" t="s">
        <v>20</v>
      </c>
      <c r="I32" s="9" t="s">
        <v>21</v>
      </c>
      <c r="J32" s="20" t="s">
        <v>27</v>
      </c>
      <c r="K32" s="21" t="s">
        <v>23</v>
      </c>
      <c r="L32" s="21" t="s">
        <v>24</v>
      </c>
      <c r="M32" s="9"/>
      <c r="N32" s="7" t="s">
        <v>25</v>
      </c>
      <c r="O32" s="1"/>
    </row>
    <row r="33" spans="1:14" ht="54.75" customHeight="1">
      <c r="A33" s="6">
        <v>30</v>
      </c>
      <c r="B33" s="7" t="s">
        <v>16</v>
      </c>
      <c r="C33" s="7" t="s">
        <v>48</v>
      </c>
      <c r="D33" s="8">
        <f t="shared" si="0"/>
        <v>1</v>
      </c>
      <c r="E33" s="7" t="s">
        <v>18</v>
      </c>
      <c r="F33" s="8" t="s">
        <v>28</v>
      </c>
      <c r="G33" s="8">
        <v>1</v>
      </c>
      <c r="H33" s="9" t="s">
        <v>20</v>
      </c>
      <c r="I33" s="9" t="s">
        <v>21</v>
      </c>
      <c r="J33" s="20" t="s">
        <v>29</v>
      </c>
      <c r="K33" s="21" t="s">
        <v>23</v>
      </c>
      <c r="L33" s="21" t="s">
        <v>24</v>
      </c>
      <c r="M33" s="9"/>
      <c r="N33" s="7" t="s">
        <v>25</v>
      </c>
    </row>
    <row r="34" spans="1:15" ht="54.75" customHeight="1">
      <c r="A34" s="6">
        <v>31</v>
      </c>
      <c r="B34" s="7" t="s">
        <v>16</v>
      </c>
      <c r="C34" s="7" t="s">
        <v>48</v>
      </c>
      <c r="D34" s="8">
        <f t="shared" si="0"/>
        <v>1</v>
      </c>
      <c r="E34" s="7" t="s">
        <v>18</v>
      </c>
      <c r="F34" s="8" t="s">
        <v>30</v>
      </c>
      <c r="G34" s="8">
        <v>1</v>
      </c>
      <c r="H34" s="9" t="s">
        <v>20</v>
      </c>
      <c r="I34" s="9" t="s">
        <v>21</v>
      </c>
      <c r="J34" s="20" t="s">
        <v>47</v>
      </c>
      <c r="K34" s="21" t="s">
        <v>23</v>
      </c>
      <c r="L34" s="21" t="s">
        <v>24</v>
      </c>
      <c r="M34" s="9"/>
      <c r="N34" s="7" t="s">
        <v>25</v>
      </c>
      <c r="O34" s="1"/>
    </row>
    <row r="35" spans="1:14" ht="54.75" customHeight="1">
      <c r="A35" s="6">
        <v>32</v>
      </c>
      <c r="B35" s="7" t="s">
        <v>16</v>
      </c>
      <c r="C35" s="7" t="s">
        <v>48</v>
      </c>
      <c r="D35" s="8">
        <f t="shared" si="0"/>
        <v>1</v>
      </c>
      <c r="E35" s="7" t="s">
        <v>18</v>
      </c>
      <c r="F35" s="8" t="s">
        <v>32</v>
      </c>
      <c r="G35" s="8">
        <v>1</v>
      </c>
      <c r="H35" s="9" t="s">
        <v>20</v>
      </c>
      <c r="I35" s="9" t="s">
        <v>21</v>
      </c>
      <c r="J35" s="22" t="s">
        <v>33</v>
      </c>
      <c r="K35" s="21" t="s">
        <v>23</v>
      </c>
      <c r="L35" s="21" t="s">
        <v>24</v>
      </c>
      <c r="M35" s="9"/>
      <c r="N35" s="7" t="s">
        <v>25</v>
      </c>
    </row>
    <row r="36" spans="1:15" ht="54.75" customHeight="1">
      <c r="A36" s="6">
        <v>33</v>
      </c>
      <c r="B36" s="7" t="s">
        <v>16</v>
      </c>
      <c r="C36" s="7" t="s">
        <v>48</v>
      </c>
      <c r="D36" s="8">
        <f t="shared" si="0"/>
        <v>1</v>
      </c>
      <c r="E36" s="7" t="s">
        <v>18</v>
      </c>
      <c r="F36" s="8" t="s">
        <v>34</v>
      </c>
      <c r="G36" s="8">
        <v>1</v>
      </c>
      <c r="H36" s="9" t="s">
        <v>20</v>
      </c>
      <c r="I36" s="9" t="s">
        <v>21</v>
      </c>
      <c r="J36" s="22" t="s">
        <v>35</v>
      </c>
      <c r="K36" s="21" t="s">
        <v>23</v>
      </c>
      <c r="L36" s="21" t="s">
        <v>24</v>
      </c>
      <c r="M36" s="9"/>
      <c r="N36" s="7" t="s">
        <v>25</v>
      </c>
      <c r="O36" s="1"/>
    </row>
    <row r="37" spans="1:14" ht="80.25" customHeight="1">
      <c r="A37" s="6">
        <v>34</v>
      </c>
      <c r="B37" s="7" t="s">
        <v>16</v>
      </c>
      <c r="C37" s="7" t="s">
        <v>48</v>
      </c>
      <c r="D37" s="8">
        <f t="shared" si="0"/>
        <v>3</v>
      </c>
      <c r="E37" s="7" t="s">
        <v>18</v>
      </c>
      <c r="F37" s="8" t="s">
        <v>39</v>
      </c>
      <c r="G37" s="8">
        <v>3</v>
      </c>
      <c r="H37" s="9" t="s">
        <v>20</v>
      </c>
      <c r="I37" s="9" t="s">
        <v>21</v>
      </c>
      <c r="J37" s="22" t="s">
        <v>40</v>
      </c>
      <c r="K37" s="21" t="s">
        <v>23</v>
      </c>
      <c r="L37" s="21" t="s">
        <v>24</v>
      </c>
      <c r="M37" s="9"/>
      <c r="N37" s="7" t="s">
        <v>25</v>
      </c>
    </row>
    <row r="38" spans="1:14" ht="73.5" customHeight="1">
      <c r="A38" s="6">
        <v>35</v>
      </c>
      <c r="B38" s="7" t="s">
        <v>16</v>
      </c>
      <c r="C38" s="7" t="s">
        <v>48</v>
      </c>
      <c r="D38" s="8">
        <f t="shared" si="0"/>
        <v>3</v>
      </c>
      <c r="E38" s="7" t="s">
        <v>18</v>
      </c>
      <c r="F38" s="8" t="s">
        <v>41</v>
      </c>
      <c r="G38" s="8">
        <v>3</v>
      </c>
      <c r="H38" s="9" t="s">
        <v>20</v>
      </c>
      <c r="I38" s="9" t="s">
        <v>21</v>
      </c>
      <c r="J38" s="22" t="s">
        <v>44</v>
      </c>
      <c r="K38" s="21" t="s">
        <v>23</v>
      </c>
      <c r="L38" s="21" t="s">
        <v>24</v>
      </c>
      <c r="M38" s="9"/>
      <c r="N38" s="7" t="s">
        <v>25</v>
      </c>
    </row>
    <row r="39" spans="1:14" ht="48" customHeight="1">
      <c r="A39" s="10">
        <v>36</v>
      </c>
      <c r="B39" s="11" t="s">
        <v>49</v>
      </c>
      <c r="C39" s="12" t="s">
        <v>50</v>
      </c>
      <c r="D39" s="8">
        <v>3</v>
      </c>
      <c r="E39" s="12" t="s">
        <v>18</v>
      </c>
      <c r="F39" s="8" t="s">
        <v>19</v>
      </c>
      <c r="G39" s="8">
        <v>1</v>
      </c>
      <c r="H39" s="9" t="s">
        <v>20</v>
      </c>
      <c r="I39" s="9" t="s">
        <v>21</v>
      </c>
      <c r="J39" s="22" t="s">
        <v>51</v>
      </c>
      <c r="K39" s="21" t="s">
        <v>52</v>
      </c>
      <c r="L39" s="21" t="s">
        <v>24</v>
      </c>
      <c r="M39" s="9"/>
      <c r="N39" s="12" t="s">
        <v>53</v>
      </c>
    </row>
    <row r="40" spans="1:14" ht="52.5" customHeight="1">
      <c r="A40" s="13"/>
      <c r="B40" s="11"/>
      <c r="C40" s="12"/>
      <c r="D40" s="8"/>
      <c r="E40" s="12" t="s">
        <v>18</v>
      </c>
      <c r="F40" s="8" t="s">
        <v>28</v>
      </c>
      <c r="G40" s="8">
        <v>1</v>
      </c>
      <c r="H40" s="9" t="s">
        <v>20</v>
      </c>
      <c r="I40" s="9" t="s">
        <v>21</v>
      </c>
      <c r="J40" s="20" t="s">
        <v>54</v>
      </c>
      <c r="K40" s="21" t="s">
        <v>55</v>
      </c>
      <c r="L40" s="21" t="s">
        <v>24</v>
      </c>
      <c r="M40" s="9"/>
      <c r="N40" s="12" t="s">
        <v>53</v>
      </c>
    </row>
    <row r="41" spans="1:14" ht="48" customHeight="1">
      <c r="A41" s="14"/>
      <c r="B41" s="11"/>
      <c r="C41" s="12"/>
      <c r="D41" s="8"/>
      <c r="E41" s="12" t="s">
        <v>18</v>
      </c>
      <c r="F41" s="8" t="s">
        <v>34</v>
      </c>
      <c r="G41" s="8">
        <v>1</v>
      </c>
      <c r="H41" s="9" t="s">
        <v>20</v>
      </c>
      <c r="I41" s="9" t="s">
        <v>21</v>
      </c>
      <c r="J41" s="22" t="s">
        <v>56</v>
      </c>
      <c r="K41" s="21" t="s">
        <v>57</v>
      </c>
      <c r="L41" s="21" t="s">
        <v>24</v>
      </c>
      <c r="M41" s="9"/>
      <c r="N41" s="12" t="s">
        <v>53</v>
      </c>
    </row>
    <row r="42" spans="1:14" ht="48" customHeight="1">
      <c r="A42" s="10">
        <v>37</v>
      </c>
      <c r="B42" s="11" t="s">
        <v>49</v>
      </c>
      <c r="C42" s="12" t="s">
        <v>58</v>
      </c>
      <c r="D42" s="8">
        <v>4</v>
      </c>
      <c r="E42" s="12" t="s">
        <v>18</v>
      </c>
      <c r="F42" s="8" t="s">
        <v>19</v>
      </c>
      <c r="G42" s="8">
        <v>1</v>
      </c>
      <c r="H42" s="9" t="s">
        <v>20</v>
      </c>
      <c r="I42" s="9" t="s">
        <v>21</v>
      </c>
      <c r="J42" s="22" t="s">
        <v>51</v>
      </c>
      <c r="K42" s="21" t="s">
        <v>52</v>
      </c>
      <c r="L42" s="21" t="s">
        <v>24</v>
      </c>
      <c r="M42" s="9"/>
      <c r="N42" s="12" t="s">
        <v>53</v>
      </c>
    </row>
    <row r="43" spans="1:14" ht="64.5" customHeight="1">
      <c r="A43" s="13"/>
      <c r="B43" s="11"/>
      <c r="C43" s="12"/>
      <c r="D43" s="8"/>
      <c r="E43" s="12" t="s">
        <v>18</v>
      </c>
      <c r="F43" s="8" t="s">
        <v>26</v>
      </c>
      <c r="G43" s="8">
        <v>1</v>
      </c>
      <c r="H43" s="9" t="s">
        <v>20</v>
      </c>
      <c r="I43" s="9" t="s">
        <v>21</v>
      </c>
      <c r="J43" s="23" t="s">
        <v>59</v>
      </c>
      <c r="K43" s="21" t="s">
        <v>60</v>
      </c>
      <c r="L43" s="21" t="s">
        <v>24</v>
      </c>
      <c r="M43" s="9"/>
      <c r="N43" s="12" t="s">
        <v>53</v>
      </c>
    </row>
    <row r="44" spans="1:14" ht="54" customHeight="1">
      <c r="A44" s="13"/>
      <c r="B44" s="11"/>
      <c r="C44" s="12"/>
      <c r="D44" s="8"/>
      <c r="E44" s="12" t="s">
        <v>18</v>
      </c>
      <c r="F44" s="8" t="s">
        <v>28</v>
      </c>
      <c r="G44" s="8">
        <v>1</v>
      </c>
      <c r="H44" s="9" t="s">
        <v>20</v>
      </c>
      <c r="I44" s="9" t="s">
        <v>21</v>
      </c>
      <c r="J44" s="20" t="s">
        <v>54</v>
      </c>
      <c r="K44" s="21" t="s">
        <v>55</v>
      </c>
      <c r="L44" s="21" t="s">
        <v>24</v>
      </c>
      <c r="M44" s="9"/>
      <c r="N44" s="12" t="s">
        <v>53</v>
      </c>
    </row>
    <row r="45" spans="1:14" ht="78" customHeight="1">
      <c r="A45" s="14"/>
      <c r="B45" s="11"/>
      <c r="C45" s="12"/>
      <c r="D45" s="8"/>
      <c r="E45" s="12" t="s">
        <v>18</v>
      </c>
      <c r="F45" s="8" t="s">
        <v>39</v>
      </c>
      <c r="G45" s="8">
        <v>1</v>
      </c>
      <c r="H45" s="9" t="s">
        <v>20</v>
      </c>
      <c r="I45" s="9" t="s">
        <v>21</v>
      </c>
      <c r="J45" s="20" t="s">
        <v>61</v>
      </c>
      <c r="K45" s="21" t="s">
        <v>62</v>
      </c>
      <c r="L45" s="21" t="s">
        <v>24</v>
      </c>
      <c r="M45" s="9"/>
      <c r="N45" s="12" t="s">
        <v>53</v>
      </c>
    </row>
    <row r="46" spans="1:14" ht="54.75" customHeight="1">
      <c r="A46" s="10">
        <v>38</v>
      </c>
      <c r="B46" s="11" t="s">
        <v>49</v>
      </c>
      <c r="C46" s="12" t="s">
        <v>63</v>
      </c>
      <c r="D46" s="8">
        <v>2</v>
      </c>
      <c r="E46" s="12" t="s">
        <v>18</v>
      </c>
      <c r="F46" s="8" t="s">
        <v>26</v>
      </c>
      <c r="G46" s="8">
        <v>1</v>
      </c>
      <c r="H46" s="9" t="s">
        <v>20</v>
      </c>
      <c r="I46" s="9" t="s">
        <v>21</v>
      </c>
      <c r="J46" s="23" t="s">
        <v>59</v>
      </c>
      <c r="K46" s="21" t="s">
        <v>60</v>
      </c>
      <c r="L46" s="21" t="s">
        <v>24</v>
      </c>
      <c r="M46" s="9"/>
      <c r="N46" s="12" t="s">
        <v>53</v>
      </c>
    </row>
    <row r="47" spans="1:14" ht="54.75" customHeight="1">
      <c r="A47" s="14"/>
      <c r="B47" s="11"/>
      <c r="C47" s="12"/>
      <c r="D47" s="8"/>
      <c r="E47" s="12" t="s">
        <v>18</v>
      </c>
      <c r="F47" s="8" t="s">
        <v>34</v>
      </c>
      <c r="G47" s="8">
        <v>1</v>
      </c>
      <c r="H47" s="9" t="s">
        <v>20</v>
      </c>
      <c r="I47" s="9" t="s">
        <v>21</v>
      </c>
      <c r="J47" s="22" t="s">
        <v>56</v>
      </c>
      <c r="K47" s="21" t="s">
        <v>57</v>
      </c>
      <c r="L47" s="21" t="s">
        <v>24</v>
      </c>
      <c r="M47" s="9"/>
      <c r="N47" s="12" t="s">
        <v>53</v>
      </c>
    </row>
    <row r="48" spans="1:14" ht="54.75" customHeight="1">
      <c r="A48" s="15">
        <v>39</v>
      </c>
      <c r="B48" s="11" t="s">
        <v>49</v>
      </c>
      <c r="C48" s="16" t="s">
        <v>64</v>
      </c>
      <c r="D48" s="8">
        <v>1</v>
      </c>
      <c r="E48" s="12" t="s">
        <v>18</v>
      </c>
      <c r="F48" s="8" t="s">
        <v>26</v>
      </c>
      <c r="G48" s="8">
        <v>1</v>
      </c>
      <c r="H48" s="9" t="s">
        <v>20</v>
      </c>
      <c r="I48" s="9" t="s">
        <v>21</v>
      </c>
      <c r="J48" s="23" t="s">
        <v>59</v>
      </c>
      <c r="K48" s="21" t="s">
        <v>60</v>
      </c>
      <c r="L48" s="21" t="s">
        <v>24</v>
      </c>
      <c r="M48" s="9"/>
      <c r="N48" s="12" t="s">
        <v>53</v>
      </c>
    </row>
    <row r="49" spans="1:14" ht="54.75" customHeight="1">
      <c r="A49" s="10">
        <v>40</v>
      </c>
      <c r="B49" s="17" t="s">
        <v>49</v>
      </c>
      <c r="C49" s="12" t="s">
        <v>65</v>
      </c>
      <c r="D49" s="8">
        <v>2</v>
      </c>
      <c r="E49" s="12" t="s">
        <v>18</v>
      </c>
      <c r="F49" s="8" t="s">
        <v>26</v>
      </c>
      <c r="G49" s="8">
        <v>1</v>
      </c>
      <c r="H49" s="9" t="s">
        <v>20</v>
      </c>
      <c r="I49" s="9" t="s">
        <v>21</v>
      </c>
      <c r="J49" s="23" t="s">
        <v>59</v>
      </c>
      <c r="K49" s="21" t="s">
        <v>60</v>
      </c>
      <c r="L49" s="21" t="s">
        <v>24</v>
      </c>
      <c r="M49" s="9"/>
      <c r="N49" s="12" t="s">
        <v>53</v>
      </c>
    </row>
    <row r="50" spans="1:14" ht="54.75" customHeight="1">
      <c r="A50" s="14"/>
      <c r="B50" s="18"/>
      <c r="C50" s="12"/>
      <c r="D50" s="8"/>
      <c r="E50" s="12" t="s">
        <v>18</v>
      </c>
      <c r="F50" s="8" t="s">
        <v>30</v>
      </c>
      <c r="G50" s="8">
        <v>1</v>
      </c>
      <c r="H50" s="9" t="s">
        <v>20</v>
      </c>
      <c r="I50" s="9" t="s">
        <v>21</v>
      </c>
      <c r="J50" s="23" t="s">
        <v>66</v>
      </c>
      <c r="K50" s="21" t="s">
        <v>67</v>
      </c>
      <c r="L50" s="21" t="s">
        <v>24</v>
      </c>
      <c r="M50" s="9"/>
      <c r="N50" s="12" t="s">
        <v>53</v>
      </c>
    </row>
    <row r="51" spans="1:14" ht="44.25" customHeight="1">
      <c r="A51" s="10">
        <v>41</v>
      </c>
      <c r="B51" s="11" t="s">
        <v>49</v>
      </c>
      <c r="C51" s="12" t="s">
        <v>68</v>
      </c>
      <c r="D51" s="8">
        <v>3</v>
      </c>
      <c r="E51" s="12" t="s">
        <v>18</v>
      </c>
      <c r="F51" s="8" t="s">
        <v>19</v>
      </c>
      <c r="G51" s="8">
        <v>1</v>
      </c>
      <c r="H51" s="9" t="s">
        <v>20</v>
      </c>
      <c r="I51" s="9" t="s">
        <v>21</v>
      </c>
      <c r="J51" s="22" t="s">
        <v>51</v>
      </c>
      <c r="K51" s="21" t="s">
        <v>52</v>
      </c>
      <c r="L51" s="21" t="s">
        <v>24</v>
      </c>
      <c r="M51" s="9"/>
      <c r="N51" s="12" t="s">
        <v>53</v>
      </c>
    </row>
    <row r="52" spans="1:14" ht="40.5" customHeight="1">
      <c r="A52" s="13"/>
      <c r="B52" s="11"/>
      <c r="C52" s="12"/>
      <c r="D52" s="8"/>
      <c r="E52" s="12" t="s">
        <v>18</v>
      </c>
      <c r="F52" s="8" t="s">
        <v>26</v>
      </c>
      <c r="G52" s="8">
        <v>1</v>
      </c>
      <c r="H52" s="9" t="s">
        <v>20</v>
      </c>
      <c r="I52" s="9" t="s">
        <v>21</v>
      </c>
      <c r="J52" s="23" t="s">
        <v>59</v>
      </c>
      <c r="K52" s="21" t="s">
        <v>60</v>
      </c>
      <c r="L52" s="21" t="s">
        <v>24</v>
      </c>
      <c r="M52" s="9"/>
      <c r="N52" s="12" t="s">
        <v>53</v>
      </c>
    </row>
    <row r="53" spans="1:14" ht="63.75" customHeight="1">
      <c r="A53" s="14"/>
      <c r="B53" s="11"/>
      <c r="C53" s="12"/>
      <c r="D53" s="8"/>
      <c r="E53" s="12" t="s">
        <v>18</v>
      </c>
      <c r="F53" s="8" t="s">
        <v>69</v>
      </c>
      <c r="G53" s="8">
        <v>1</v>
      </c>
      <c r="H53" s="9" t="s">
        <v>20</v>
      </c>
      <c r="I53" s="9" t="s">
        <v>21</v>
      </c>
      <c r="J53" s="20" t="s">
        <v>70</v>
      </c>
      <c r="K53" s="21" t="s">
        <v>71</v>
      </c>
      <c r="L53" s="21" t="s">
        <v>24</v>
      </c>
      <c r="M53" s="9"/>
      <c r="N53" s="12" t="s">
        <v>53</v>
      </c>
    </row>
    <row r="54" spans="1:14" ht="69" customHeight="1">
      <c r="A54" s="15">
        <v>42</v>
      </c>
      <c r="B54" s="11" t="s">
        <v>49</v>
      </c>
      <c r="C54" s="16" t="s">
        <v>72</v>
      </c>
      <c r="D54" s="8">
        <v>1</v>
      </c>
      <c r="E54" s="12" t="s">
        <v>73</v>
      </c>
      <c r="F54" s="8" t="s">
        <v>74</v>
      </c>
      <c r="G54" s="8">
        <v>1</v>
      </c>
      <c r="H54" s="9" t="s">
        <v>20</v>
      </c>
      <c r="I54" s="9" t="s">
        <v>21</v>
      </c>
      <c r="J54" s="20" t="s">
        <v>75</v>
      </c>
      <c r="K54" s="21" t="s">
        <v>76</v>
      </c>
      <c r="L54" s="21" t="s">
        <v>24</v>
      </c>
      <c r="M54" s="9"/>
      <c r="N54" s="12" t="s">
        <v>53</v>
      </c>
    </row>
    <row r="55" spans="1:14" ht="45" customHeight="1">
      <c r="A55" s="10">
        <v>43</v>
      </c>
      <c r="B55" s="11" t="s">
        <v>49</v>
      </c>
      <c r="C55" s="12" t="s">
        <v>77</v>
      </c>
      <c r="D55" s="8">
        <v>3</v>
      </c>
      <c r="E55" s="12" t="s">
        <v>18</v>
      </c>
      <c r="F55" s="8" t="s">
        <v>19</v>
      </c>
      <c r="G55" s="8">
        <v>1</v>
      </c>
      <c r="H55" s="9" t="s">
        <v>20</v>
      </c>
      <c r="I55" s="9" t="s">
        <v>21</v>
      </c>
      <c r="J55" s="22" t="s">
        <v>51</v>
      </c>
      <c r="K55" s="21" t="s">
        <v>52</v>
      </c>
      <c r="L55" s="21" t="s">
        <v>24</v>
      </c>
      <c r="M55" s="9"/>
      <c r="N55" s="12" t="s">
        <v>53</v>
      </c>
    </row>
    <row r="56" spans="1:14" ht="39.75" customHeight="1">
      <c r="A56" s="13"/>
      <c r="B56" s="11"/>
      <c r="C56" s="12"/>
      <c r="D56" s="8"/>
      <c r="E56" s="12" t="s">
        <v>18</v>
      </c>
      <c r="F56" s="8" t="s">
        <v>26</v>
      </c>
      <c r="G56" s="8">
        <v>1</v>
      </c>
      <c r="H56" s="9" t="s">
        <v>20</v>
      </c>
      <c r="I56" s="9" t="s">
        <v>21</v>
      </c>
      <c r="J56" s="23" t="s">
        <v>59</v>
      </c>
      <c r="K56" s="21" t="s">
        <v>60</v>
      </c>
      <c r="L56" s="21" t="s">
        <v>24</v>
      </c>
      <c r="M56" s="9"/>
      <c r="N56" s="12" t="s">
        <v>53</v>
      </c>
    </row>
    <row r="57" spans="1:14" ht="54.75" customHeight="1">
      <c r="A57" s="14"/>
      <c r="B57" s="11"/>
      <c r="C57" s="12"/>
      <c r="D57" s="8"/>
      <c r="E57" s="12" t="s">
        <v>18</v>
      </c>
      <c r="F57" s="8" t="s">
        <v>39</v>
      </c>
      <c r="G57" s="8">
        <v>1</v>
      </c>
      <c r="H57" s="9" t="s">
        <v>20</v>
      </c>
      <c r="I57" s="9" t="s">
        <v>21</v>
      </c>
      <c r="J57" s="20" t="s">
        <v>61</v>
      </c>
      <c r="K57" s="21" t="s">
        <v>62</v>
      </c>
      <c r="L57" s="21" t="s">
        <v>24</v>
      </c>
      <c r="M57" s="9"/>
      <c r="N57" s="12" t="s">
        <v>53</v>
      </c>
    </row>
    <row r="58" spans="1:14" ht="58.5" customHeight="1">
      <c r="A58" s="10">
        <v>44</v>
      </c>
      <c r="B58" s="11" t="s">
        <v>49</v>
      </c>
      <c r="C58" s="12" t="s">
        <v>78</v>
      </c>
      <c r="D58" s="8">
        <v>3</v>
      </c>
      <c r="E58" s="12" t="s">
        <v>18</v>
      </c>
      <c r="F58" s="8" t="s">
        <v>28</v>
      </c>
      <c r="G58" s="8">
        <v>1</v>
      </c>
      <c r="H58" s="9" t="s">
        <v>20</v>
      </c>
      <c r="I58" s="9" t="s">
        <v>21</v>
      </c>
      <c r="J58" s="20" t="s">
        <v>54</v>
      </c>
      <c r="K58" s="21" t="s">
        <v>55</v>
      </c>
      <c r="L58" s="21" t="s">
        <v>24</v>
      </c>
      <c r="M58" s="9"/>
      <c r="N58" s="12" t="s">
        <v>53</v>
      </c>
    </row>
    <row r="59" spans="1:14" ht="54.75" customHeight="1">
      <c r="A59" s="13"/>
      <c r="B59" s="11"/>
      <c r="C59" s="12"/>
      <c r="D59" s="8"/>
      <c r="E59" s="12" t="s">
        <v>18</v>
      </c>
      <c r="F59" s="8" t="s">
        <v>41</v>
      </c>
      <c r="G59" s="8">
        <v>1</v>
      </c>
      <c r="H59" s="9" t="s">
        <v>20</v>
      </c>
      <c r="I59" s="9" t="s">
        <v>21</v>
      </c>
      <c r="J59" s="20" t="s">
        <v>79</v>
      </c>
      <c r="K59" s="21" t="s">
        <v>80</v>
      </c>
      <c r="L59" s="21" t="s">
        <v>24</v>
      </c>
      <c r="M59" s="9"/>
      <c r="N59" s="12" t="s">
        <v>53</v>
      </c>
    </row>
    <row r="60" spans="1:14" ht="54.75" customHeight="1">
      <c r="A60" s="14"/>
      <c r="B60" s="11"/>
      <c r="C60" s="12"/>
      <c r="D60" s="8"/>
      <c r="E60" s="12" t="s">
        <v>18</v>
      </c>
      <c r="F60" s="8" t="s">
        <v>69</v>
      </c>
      <c r="G60" s="8">
        <v>1</v>
      </c>
      <c r="H60" s="9" t="s">
        <v>20</v>
      </c>
      <c r="I60" s="9" t="s">
        <v>21</v>
      </c>
      <c r="J60" s="20" t="s">
        <v>70</v>
      </c>
      <c r="K60" s="21" t="s">
        <v>71</v>
      </c>
      <c r="L60" s="21" t="s">
        <v>24</v>
      </c>
      <c r="M60" s="9"/>
      <c r="N60" s="12" t="s">
        <v>53</v>
      </c>
    </row>
    <row r="61" spans="1:14" ht="54.75" customHeight="1">
      <c r="A61" s="15">
        <v>45</v>
      </c>
      <c r="B61" s="11" t="s">
        <v>49</v>
      </c>
      <c r="C61" s="16" t="s">
        <v>81</v>
      </c>
      <c r="D61" s="8">
        <v>1</v>
      </c>
      <c r="E61" s="12" t="s">
        <v>73</v>
      </c>
      <c r="F61" s="8" t="s">
        <v>82</v>
      </c>
      <c r="G61" s="8">
        <v>1</v>
      </c>
      <c r="H61" s="9" t="s">
        <v>20</v>
      </c>
      <c r="I61" s="9" t="s">
        <v>21</v>
      </c>
      <c r="J61" s="20" t="s">
        <v>83</v>
      </c>
      <c r="K61" s="21" t="s">
        <v>84</v>
      </c>
      <c r="L61" s="21" t="s">
        <v>24</v>
      </c>
      <c r="M61" s="9"/>
      <c r="N61" s="12" t="s">
        <v>53</v>
      </c>
    </row>
    <row r="62" spans="1:14" ht="54.75" customHeight="1">
      <c r="A62" s="10">
        <v>46</v>
      </c>
      <c r="B62" s="11" t="s">
        <v>49</v>
      </c>
      <c r="C62" s="12" t="s">
        <v>85</v>
      </c>
      <c r="D62" s="8">
        <v>3</v>
      </c>
      <c r="E62" s="12" t="s">
        <v>18</v>
      </c>
      <c r="F62" s="8" t="s">
        <v>19</v>
      </c>
      <c r="G62" s="8">
        <v>1</v>
      </c>
      <c r="H62" s="9" t="s">
        <v>20</v>
      </c>
      <c r="I62" s="9" t="s">
        <v>21</v>
      </c>
      <c r="J62" s="22" t="s">
        <v>51</v>
      </c>
      <c r="K62" s="21" t="s">
        <v>52</v>
      </c>
      <c r="L62" s="21" t="s">
        <v>24</v>
      </c>
      <c r="M62" s="9"/>
      <c r="N62" s="12" t="s">
        <v>53</v>
      </c>
    </row>
    <row r="63" spans="1:14" ht="54.75" customHeight="1">
      <c r="A63" s="13"/>
      <c r="B63" s="11"/>
      <c r="C63" s="12"/>
      <c r="D63" s="8"/>
      <c r="E63" s="12" t="s">
        <v>18</v>
      </c>
      <c r="F63" s="8" t="s">
        <v>30</v>
      </c>
      <c r="G63" s="8">
        <v>1</v>
      </c>
      <c r="H63" s="9" t="s">
        <v>20</v>
      </c>
      <c r="I63" s="9" t="s">
        <v>21</v>
      </c>
      <c r="J63" s="23" t="s">
        <v>66</v>
      </c>
      <c r="K63" s="21" t="s">
        <v>67</v>
      </c>
      <c r="L63" s="21" t="s">
        <v>24</v>
      </c>
      <c r="M63" s="9"/>
      <c r="N63" s="12" t="s">
        <v>53</v>
      </c>
    </row>
    <row r="64" spans="1:14" ht="54.75" customHeight="1">
      <c r="A64" s="14"/>
      <c r="B64" s="11"/>
      <c r="C64" s="12"/>
      <c r="D64" s="8"/>
      <c r="E64" s="12" t="s">
        <v>18</v>
      </c>
      <c r="F64" s="8" t="s">
        <v>32</v>
      </c>
      <c r="G64" s="8">
        <v>1</v>
      </c>
      <c r="H64" s="9" t="s">
        <v>20</v>
      </c>
      <c r="I64" s="9" t="s">
        <v>21</v>
      </c>
      <c r="J64" s="20" t="s">
        <v>86</v>
      </c>
      <c r="K64" s="21" t="s">
        <v>87</v>
      </c>
      <c r="L64" s="21" t="s">
        <v>24</v>
      </c>
      <c r="M64" s="9"/>
      <c r="N64" s="12" t="s">
        <v>53</v>
      </c>
    </row>
    <row r="65" spans="1:14" ht="54.75" customHeight="1">
      <c r="A65" s="10">
        <v>47</v>
      </c>
      <c r="B65" s="11" t="s">
        <v>49</v>
      </c>
      <c r="C65" s="12" t="s">
        <v>88</v>
      </c>
      <c r="D65" s="8">
        <v>2</v>
      </c>
      <c r="E65" s="12" t="s">
        <v>18</v>
      </c>
      <c r="F65" s="8" t="s">
        <v>19</v>
      </c>
      <c r="G65" s="8">
        <v>1</v>
      </c>
      <c r="H65" s="9" t="s">
        <v>20</v>
      </c>
      <c r="I65" s="9" t="s">
        <v>21</v>
      </c>
      <c r="J65" s="22" t="s">
        <v>51</v>
      </c>
      <c r="K65" s="21" t="s">
        <v>52</v>
      </c>
      <c r="L65" s="21" t="s">
        <v>24</v>
      </c>
      <c r="M65" s="9"/>
      <c r="N65" s="12" t="s">
        <v>53</v>
      </c>
    </row>
    <row r="66" spans="1:14" ht="39" customHeight="1">
      <c r="A66" s="14"/>
      <c r="B66" s="11"/>
      <c r="C66" s="12"/>
      <c r="D66" s="8"/>
      <c r="E66" s="12" t="s">
        <v>18</v>
      </c>
      <c r="F66" s="8" t="s">
        <v>32</v>
      </c>
      <c r="G66" s="8">
        <v>1</v>
      </c>
      <c r="H66" s="9" t="s">
        <v>20</v>
      </c>
      <c r="I66" s="9" t="s">
        <v>21</v>
      </c>
      <c r="J66" s="20" t="s">
        <v>86</v>
      </c>
      <c r="K66" s="21" t="s">
        <v>87</v>
      </c>
      <c r="L66" s="21" t="s">
        <v>24</v>
      </c>
      <c r="M66" s="9"/>
      <c r="N66" s="12" t="s">
        <v>53</v>
      </c>
    </row>
    <row r="67" spans="1:14" ht="54.75" customHeight="1">
      <c r="A67" s="10">
        <v>48</v>
      </c>
      <c r="B67" s="11" t="s">
        <v>49</v>
      </c>
      <c r="C67" s="12" t="s">
        <v>89</v>
      </c>
      <c r="D67" s="8">
        <v>2</v>
      </c>
      <c r="E67" s="12" t="s">
        <v>18</v>
      </c>
      <c r="F67" s="8" t="s">
        <v>41</v>
      </c>
      <c r="G67" s="8">
        <v>1</v>
      </c>
      <c r="H67" s="9" t="s">
        <v>20</v>
      </c>
      <c r="I67" s="9" t="s">
        <v>21</v>
      </c>
      <c r="J67" s="20" t="s">
        <v>79</v>
      </c>
      <c r="K67" s="21" t="s">
        <v>80</v>
      </c>
      <c r="L67" s="21" t="s">
        <v>24</v>
      </c>
      <c r="M67" s="9"/>
      <c r="N67" s="12" t="s">
        <v>53</v>
      </c>
    </row>
    <row r="68" spans="1:14" ht="54.75" customHeight="1">
      <c r="A68" s="14"/>
      <c r="B68" s="11"/>
      <c r="C68" s="12"/>
      <c r="D68" s="8"/>
      <c r="E68" s="12" t="s">
        <v>18</v>
      </c>
      <c r="F68" s="8" t="s">
        <v>28</v>
      </c>
      <c r="G68" s="8">
        <v>1</v>
      </c>
      <c r="H68" s="9" t="s">
        <v>20</v>
      </c>
      <c r="I68" s="9" t="s">
        <v>21</v>
      </c>
      <c r="J68" s="20" t="s">
        <v>54</v>
      </c>
      <c r="K68" s="21" t="s">
        <v>55</v>
      </c>
      <c r="L68" s="21" t="s">
        <v>24</v>
      </c>
      <c r="M68" s="9"/>
      <c r="N68" s="12" t="s">
        <v>53</v>
      </c>
    </row>
    <row r="69" spans="1:14" ht="69.75" customHeight="1">
      <c r="A69" s="10">
        <v>49</v>
      </c>
      <c r="B69" s="24" t="s">
        <v>90</v>
      </c>
      <c r="C69" s="24" t="s">
        <v>91</v>
      </c>
      <c r="D69" s="24">
        <v>10</v>
      </c>
      <c r="E69" s="24" t="s">
        <v>92</v>
      </c>
      <c r="F69" s="24" t="s">
        <v>93</v>
      </c>
      <c r="G69" s="24">
        <v>2</v>
      </c>
      <c r="H69" s="25" t="s">
        <v>20</v>
      </c>
      <c r="I69" s="24" t="s">
        <v>21</v>
      </c>
      <c r="J69" s="41" t="s">
        <v>94</v>
      </c>
      <c r="K69" s="42" t="s">
        <v>95</v>
      </c>
      <c r="L69" s="43" t="s">
        <v>24</v>
      </c>
      <c r="M69" s="25" t="s">
        <v>96</v>
      </c>
      <c r="N69" s="24" t="s">
        <v>97</v>
      </c>
    </row>
    <row r="70" spans="1:14" ht="59.25" customHeight="1">
      <c r="A70" s="13"/>
      <c r="B70" s="24"/>
      <c r="C70" s="24"/>
      <c r="D70" s="24"/>
      <c r="E70" s="24"/>
      <c r="F70" s="24" t="s">
        <v>98</v>
      </c>
      <c r="G70" s="24">
        <v>2</v>
      </c>
      <c r="H70" s="25"/>
      <c r="I70" s="24"/>
      <c r="J70" s="41" t="s">
        <v>99</v>
      </c>
      <c r="K70" s="42"/>
      <c r="L70" s="43"/>
      <c r="M70" s="25"/>
      <c r="N70" s="24" t="s">
        <v>97</v>
      </c>
    </row>
    <row r="71" spans="1:14" ht="81.75" customHeight="1">
      <c r="A71" s="13"/>
      <c r="B71" s="24"/>
      <c r="C71" s="26"/>
      <c r="D71" s="25"/>
      <c r="E71" s="26"/>
      <c r="F71" s="25" t="s">
        <v>100</v>
      </c>
      <c r="G71" s="25">
        <v>2</v>
      </c>
      <c r="H71" s="25"/>
      <c r="I71" s="25"/>
      <c r="J71" s="44" t="s">
        <v>101</v>
      </c>
      <c r="K71" s="45"/>
      <c r="L71" s="43"/>
      <c r="M71" s="25"/>
      <c r="N71" s="24" t="s">
        <v>97</v>
      </c>
    </row>
    <row r="72" spans="1:14" ht="84" customHeight="1">
      <c r="A72" s="13"/>
      <c r="B72" s="24"/>
      <c r="C72" s="26"/>
      <c r="D72" s="25"/>
      <c r="E72" s="26"/>
      <c r="F72" s="24" t="s">
        <v>74</v>
      </c>
      <c r="G72" s="24">
        <v>2</v>
      </c>
      <c r="H72" s="25"/>
      <c r="I72" s="24"/>
      <c r="J72" s="41" t="s">
        <v>102</v>
      </c>
      <c r="K72" s="45"/>
      <c r="L72" s="43"/>
      <c r="M72" s="25"/>
      <c r="N72" s="24" t="s">
        <v>97</v>
      </c>
    </row>
    <row r="73" spans="1:14" ht="109.5" customHeight="1">
      <c r="A73" s="14"/>
      <c r="B73" s="24"/>
      <c r="C73" s="24"/>
      <c r="D73" s="24"/>
      <c r="E73" s="24"/>
      <c r="F73" s="24" t="s">
        <v>82</v>
      </c>
      <c r="G73" s="24">
        <v>2</v>
      </c>
      <c r="H73" s="25"/>
      <c r="I73" s="24"/>
      <c r="J73" s="41" t="s">
        <v>103</v>
      </c>
      <c r="K73" s="42"/>
      <c r="L73" s="43"/>
      <c r="M73" s="25"/>
      <c r="N73" s="24" t="s">
        <v>97</v>
      </c>
    </row>
    <row r="74" spans="1:14" ht="42" customHeight="1">
      <c r="A74" s="10">
        <v>50</v>
      </c>
      <c r="B74" s="27" t="s">
        <v>90</v>
      </c>
      <c r="C74" s="28" t="s">
        <v>104</v>
      </c>
      <c r="D74" s="29">
        <v>48</v>
      </c>
      <c r="E74" s="28" t="s">
        <v>18</v>
      </c>
      <c r="F74" s="25" t="s">
        <v>19</v>
      </c>
      <c r="G74" s="25">
        <v>5</v>
      </c>
      <c r="H74" s="29" t="s">
        <v>105</v>
      </c>
      <c r="I74" s="29"/>
      <c r="J74" s="46" t="s">
        <v>106</v>
      </c>
      <c r="K74" s="47" t="s">
        <v>23</v>
      </c>
      <c r="L74" s="48" t="s">
        <v>24</v>
      </c>
      <c r="M74" s="29" t="s">
        <v>96</v>
      </c>
      <c r="N74" s="24" t="s">
        <v>97</v>
      </c>
    </row>
    <row r="75" spans="1:14" ht="40.5" customHeight="1">
      <c r="A75" s="13"/>
      <c r="B75" s="30"/>
      <c r="C75" s="31"/>
      <c r="D75" s="32"/>
      <c r="E75" s="31"/>
      <c r="F75" s="25" t="s">
        <v>26</v>
      </c>
      <c r="G75" s="25">
        <v>5</v>
      </c>
      <c r="H75" s="32"/>
      <c r="I75" s="32"/>
      <c r="J75" s="46" t="s">
        <v>107</v>
      </c>
      <c r="K75" s="49"/>
      <c r="L75" s="50"/>
      <c r="M75" s="32"/>
      <c r="N75" s="24" t="s">
        <v>97</v>
      </c>
    </row>
    <row r="76" spans="1:14" ht="36" customHeight="1">
      <c r="A76" s="13"/>
      <c r="B76" s="30"/>
      <c r="C76" s="31"/>
      <c r="D76" s="32"/>
      <c r="E76" s="31"/>
      <c r="F76" s="25" t="s">
        <v>28</v>
      </c>
      <c r="G76" s="25">
        <v>5</v>
      </c>
      <c r="H76" s="32"/>
      <c r="I76" s="32"/>
      <c r="J76" s="46" t="s">
        <v>108</v>
      </c>
      <c r="K76" s="49"/>
      <c r="L76" s="50"/>
      <c r="M76" s="32"/>
      <c r="N76" s="24" t="s">
        <v>97</v>
      </c>
    </row>
    <row r="77" spans="1:14" ht="54.75" customHeight="1">
      <c r="A77" s="13"/>
      <c r="B77" s="30"/>
      <c r="C77" s="31"/>
      <c r="D77" s="32"/>
      <c r="E77" s="31"/>
      <c r="F77" s="33" t="s">
        <v>39</v>
      </c>
      <c r="G77" s="33">
        <v>6</v>
      </c>
      <c r="H77" s="32"/>
      <c r="I77" s="32"/>
      <c r="J77" s="51" t="s">
        <v>109</v>
      </c>
      <c r="K77" s="49"/>
      <c r="L77" s="50"/>
      <c r="M77" s="32"/>
      <c r="N77" s="52" t="s">
        <v>25</v>
      </c>
    </row>
    <row r="78" spans="1:14" ht="48" customHeight="1">
      <c r="A78" s="13"/>
      <c r="B78" s="30"/>
      <c r="C78" s="31"/>
      <c r="D78" s="32"/>
      <c r="E78" s="31"/>
      <c r="F78" s="25" t="s">
        <v>30</v>
      </c>
      <c r="G78" s="25">
        <v>6</v>
      </c>
      <c r="H78" s="32"/>
      <c r="I78" s="32"/>
      <c r="J78" s="46" t="s">
        <v>110</v>
      </c>
      <c r="K78" s="49"/>
      <c r="L78" s="50"/>
      <c r="M78" s="32"/>
      <c r="N78" s="24" t="s">
        <v>97</v>
      </c>
    </row>
    <row r="79" spans="1:14" ht="54.75" customHeight="1">
      <c r="A79" s="13"/>
      <c r="B79" s="30"/>
      <c r="C79" s="31"/>
      <c r="D79" s="32"/>
      <c r="E79" s="31"/>
      <c r="F79" s="25" t="s">
        <v>32</v>
      </c>
      <c r="G79" s="25">
        <v>6</v>
      </c>
      <c r="H79" s="32"/>
      <c r="I79" s="32"/>
      <c r="J79" s="46" t="s">
        <v>111</v>
      </c>
      <c r="K79" s="49"/>
      <c r="L79" s="50"/>
      <c r="M79" s="32"/>
      <c r="N79" s="24" t="s">
        <v>97</v>
      </c>
    </row>
    <row r="80" spans="1:14" ht="38.25" customHeight="1">
      <c r="A80" s="13"/>
      <c r="B80" s="30"/>
      <c r="C80" s="31"/>
      <c r="D80" s="32"/>
      <c r="E80" s="31"/>
      <c r="F80" s="24" t="s">
        <v>34</v>
      </c>
      <c r="G80" s="24">
        <v>6</v>
      </c>
      <c r="H80" s="32"/>
      <c r="I80" s="32"/>
      <c r="J80" s="53" t="s">
        <v>112</v>
      </c>
      <c r="K80" s="49"/>
      <c r="L80" s="50"/>
      <c r="M80" s="32"/>
      <c r="N80" s="24" t="s">
        <v>97</v>
      </c>
    </row>
    <row r="81" spans="1:14" ht="55.5" customHeight="1">
      <c r="A81" s="13"/>
      <c r="B81" s="30"/>
      <c r="C81" s="31"/>
      <c r="D81" s="32"/>
      <c r="E81" s="31"/>
      <c r="F81" s="34" t="s">
        <v>113</v>
      </c>
      <c r="G81" s="34">
        <v>5</v>
      </c>
      <c r="H81" s="32"/>
      <c r="I81" s="32"/>
      <c r="J81" s="54" t="s">
        <v>114</v>
      </c>
      <c r="K81" s="49"/>
      <c r="L81" s="50"/>
      <c r="M81" s="32"/>
      <c r="N81" s="24" t="s">
        <v>97</v>
      </c>
    </row>
    <row r="82" spans="1:14" ht="43.5" customHeight="1">
      <c r="A82" s="14"/>
      <c r="B82" s="35"/>
      <c r="C82" s="36"/>
      <c r="D82" s="37"/>
      <c r="E82" s="36"/>
      <c r="F82" s="25" t="s">
        <v>115</v>
      </c>
      <c r="G82" s="25">
        <v>4</v>
      </c>
      <c r="H82" s="37"/>
      <c r="I82" s="37"/>
      <c r="J82" s="46" t="s">
        <v>116</v>
      </c>
      <c r="K82" s="55"/>
      <c r="L82" s="56"/>
      <c r="M82" s="37"/>
      <c r="N82" s="24" t="s">
        <v>97</v>
      </c>
    </row>
    <row r="83" spans="1:14" ht="54.75" customHeight="1">
      <c r="A83" s="15">
        <v>51</v>
      </c>
      <c r="B83" s="26" t="s">
        <v>90</v>
      </c>
      <c r="C83" s="26" t="s">
        <v>117</v>
      </c>
      <c r="D83" s="34">
        <v>2</v>
      </c>
      <c r="E83" s="26" t="s">
        <v>118</v>
      </c>
      <c r="F83" s="26" t="s">
        <v>119</v>
      </c>
      <c r="G83" s="26">
        <v>2</v>
      </c>
      <c r="H83" s="26" t="s">
        <v>105</v>
      </c>
      <c r="I83" s="26"/>
      <c r="J83" s="57" t="s">
        <v>120</v>
      </c>
      <c r="K83" s="57" t="s">
        <v>95</v>
      </c>
      <c r="L83" s="26" t="s">
        <v>24</v>
      </c>
      <c r="M83" s="26" t="s">
        <v>96</v>
      </c>
      <c r="N83" s="24" t="s">
        <v>97</v>
      </c>
    </row>
    <row r="84" spans="1:14" ht="54.75" customHeight="1">
      <c r="A84" s="15">
        <v>52</v>
      </c>
      <c r="B84" s="7" t="s">
        <v>121</v>
      </c>
      <c r="C84" s="7" t="s">
        <v>122</v>
      </c>
      <c r="D84" s="8">
        <v>2</v>
      </c>
      <c r="E84" s="7" t="s">
        <v>18</v>
      </c>
      <c r="F84" s="8" t="s">
        <v>19</v>
      </c>
      <c r="G84" s="8">
        <f>D84</f>
        <v>2</v>
      </c>
      <c r="H84" s="9" t="s">
        <v>20</v>
      </c>
      <c r="I84" s="9" t="s">
        <v>21</v>
      </c>
      <c r="J84" s="20" t="s">
        <v>46</v>
      </c>
      <c r="K84" s="21" t="s">
        <v>23</v>
      </c>
      <c r="L84" s="9" t="s">
        <v>24</v>
      </c>
      <c r="M84" s="9"/>
      <c r="N84" s="7" t="s">
        <v>123</v>
      </c>
    </row>
    <row r="85" spans="1:14" ht="54.75" customHeight="1">
      <c r="A85" s="15">
        <v>53</v>
      </c>
      <c r="B85" s="9" t="s">
        <v>121</v>
      </c>
      <c r="C85" s="9" t="s">
        <v>124</v>
      </c>
      <c r="D85" s="9">
        <v>2</v>
      </c>
      <c r="E85" s="9" t="s">
        <v>18</v>
      </c>
      <c r="F85" s="9" t="s">
        <v>26</v>
      </c>
      <c r="G85" s="9">
        <f>D85</f>
        <v>2</v>
      </c>
      <c r="H85" s="9" t="s">
        <v>20</v>
      </c>
      <c r="I85" s="9" t="s">
        <v>21</v>
      </c>
      <c r="J85" s="21" t="s">
        <v>37</v>
      </c>
      <c r="K85" s="21" t="s">
        <v>23</v>
      </c>
      <c r="L85" s="9" t="s">
        <v>24</v>
      </c>
      <c r="M85" s="9"/>
      <c r="N85" s="9" t="s">
        <v>123</v>
      </c>
    </row>
    <row r="86" spans="1:14" ht="54.75" customHeight="1">
      <c r="A86" s="15">
        <v>54</v>
      </c>
      <c r="B86" s="9" t="s">
        <v>121</v>
      </c>
      <c r="C86" s="9" t="s">
        <v>125</v>
      </c>
      <c r="D86" s="9">
        <v>1</v>
      </c>
      <c r="E86" s="9" t="s">
        <v>18</v>
      </c>
      <c r="F86" s="9" t="s">
        <v>26</v>
      </c>
      <c r="G86" s="9">
        <v>1</v>
      </c>
      <c r="H86" s="9" t="s">
        <v>20</v>
      </c>
      <c r="I86" s="9" t="s">
        <v>21</v>
      </c>
      <c r="J86" s="21" t="s">
        <v>37</v>
      </c>
      <c r="K86" s="21" t="s">
        <v>23</v>
      </c>
      <c r="L86" s="9" t="s">
        <v>24</v>
      </c>
      <c r="M86" s="9"/>
      <c r="N86" s="7" t="s">
        <v>123</v>
      </c>
    </row>
    <row r="87" spans="1:14" ht="54.75" customHeight="1">
      <c r="A87" s="15">
        <v>55</v>
      </c>
      <c r="B87" s="9" t="s">
        <v>121</v>
      </c>
      <c r="C87" s="9" t="s">
        <v>126</v>
      </c>
      <c r="D87" s="9">
        <v>1</v>
      </c>
      <c r="E87" s="9" t="s">
        <v>18</v>
      </c>
      <c r="F87" s="9" t="s">
        <v>28</v>
      </c>
      <c r="G87" s="9">
        <f aca="true" t="shared" si="1" ref="G87:G92">D87</f>
        <v>1</v>
      </c>
      <c r="H87" s="9" t="s">
        <v>20</v>
      </c>
      <c r="I87" s="9" t="s">
        <v>21</v>
      </c>
      <c r="J87" s="21" t="s">
        <v>127</v>
      </c>
      <c r="K87" s="21" t="s">
        <v>23</v>
      </c>
      <c r="L87" s="9" t="s">
        <v>24</v>
      </c>
      <c r="M87" s="9"/>
      <c r="N87" s="9" t="s">
        <v>123</v>
      </c>
    </row>
    <row r="88" spans="1:14" ht="54.75" customHeight="1">
      <c r="A88" s="15">
        <v>56</v>
      </c>
      <c r="B88" s="9" t="s">
        <v>121</v>
      </c>
      <c r="C88" s="9" t="s">
        <v>128</v>
      </c>
      <c r="D88" s="9">
        <v>1</v>
      </c>
      <c r="E88" s="9" t="s">
        <v>18</v>
      </c>
      <c r="F88" s="9" t="s">
        <v>28</v>
      </c>
      <c r="G88" s="9">
        <f t="shared" si="1"/>
        <v>1</v>
      </c>
      <c r="H88" s="9" t="s">
        <v>20</v>
      </c>
      <c r="I88" s="9" t="s">
        <v>21</v>
      </c>
      <c r="J88" s="21" t="s">
        <v>127</v>
      </c>
      <c r="K88" s="21" t="s">
        <v>23</v>
      </c>
      <c r="L88" s="9" t="s">
        <v>24</v>
      </c>
      <c r="M88" s="9"/>
      <c r="N88" s="7" t="s">
        <v>123</v>
      </c>
    </row>
    <row r="89" spans="1:14" ht="54.75" customHeight="1">
      <c r="A89" s="15">
        <v>57</v>
      </c>
      <c r="B89" s="9" t="s">
        <v>121</v>
      </c>
      <c r="C89" s="9" t="s">
        <v>129</v>
      </c>
      <c r="D89" s="9">
        <v>1</v>
      </c>
      <c r="E89" s="9" t="s">
        <v>18</v>
      </c>
      <c r="F89" s="9" t="s">
        <v>28</v>
      </c>
      <c r="G89" s="9">
        <f t="shared" si="1"/>
        <v>1</v>
      </c>
      <c r="H89" s="9" t="s">
        <v>20</v>
      </c>
      <c r="I89" s="9" t="s">
        <v>21</v>
      </c>
      <c r="J89" s="21" t="s">
        <v>127</v>
      </c>
      <c r="K89" s="21" t="s">
        <v>23</v>
      </c>
      <c r="L89" s="9" t="s">
        <v>24</v>
      </c>
      <c r="M89" s="9"/>
      <c r="N89" s="9" t="s">
        <v>123</v>
      </c>
    </row>
    <row r="90" spans="1:14" ht="54.75" customHeight="1">
      <c r="A90" s="15">
        <v>58</v>
      </c>
      <c r="B90" s="9" t="s">
        <v>121</v>
      </c>
      <c r="C90" s="9" t="s">
        <v>130</v>
      </c>
      <c r="D90" s="9">
        <v>1</v>
      </c>
      <c r="E90" s="9" t="s">
        <v>18</v>
      </c>
      <c r="F90" s="9" t="s">
        <v>28</v>
      </c>
      <c r="G90" s="9">
        <f t="shared" si="1"/>
        <v>1</v>
      </c>
      <c r="H90" s="9" t="s">
        <v>20</v>
      </c>
      <c r="I90" s="9" t="s">
        <v>21</v>
      </c>
      <c r="J90" s="21" t="s">
        <v>127</v>
      </c>
      <c r="K90" s="21" t="s">
        <v>23</v>
      </c>
      <c r="L90" s="9" t="s">
        <v>24</v>
      </c>
      <c r="M90" s="9"/>
      <c r="N90" s="7" t="s">
        <v>123</v>
      </c>
    </row>
    <row r="91" spans="1:14" ht="54.75" customHeight="1">
      <c r="A91" s="15">
        <v>59</v>
      </c>
      <c r="B91" s="9" t="s">
        <v>121</v>
      </c>
      <c r="C91" s="9" t="s">
        <v>131</v>
      </c>
      <c r="D91" s="9">
        <v>1</v>
      </c>
      <c r="E91" s="9" t="s">
        <v>18</v>
      </c>
      <c r="F91" s="9" t="s">
        <v>28</v>
      </c>
      <c r="G91" s="9">
        <f t="shared" si="1"/>
        <v>1</v>
      </c>
      <c r="H91" s="9" t="s">
        <v>20</v>
      </c>
      <c r="I91" s="9" t="s">
        <v>21</v>
      </c>
      <c r="J91" s="21" t="s">
        <v>127</v>
      </c>
      <c r="K91" s="21" t="s">
        <v>23</v>
      </c>
      <c r="L91" s="9" t="s">
        <v>24</v>
      </c>
      <c r="M91" s="9"/>
      <c r="N91" s="9" t="s">
        <v>123</v>
      </c>
    </row>
    <row r="92" spans="1:14" ht="54.75" customHeight="1">
      <c r="A92" s="15">
        <v>60</v>
      </c>
      <c r="B92" s="9" t="s">
        <v>121</v>
      </c>
      <c r="C92" s="9" t="s">
        <v>132</v>
      </c>
      <c r="D92" s="9">
        <v>1</v>
      </c>
      <c r="E92" s="9" t="s">
        <v>18</v>
      </c>
      <c r="F92" s="9" t="s">
        <v>28</v>
      </c>
      <c r="G92" s="9">
        <f t="shared" si="1"/>
        <v>1</v>
      </c>
      <c r="H92" s="9" t="s">
        <v>20</v>
      </c>
      <c r="I92" s="9" t="s">
        <v>21</v>
      </c>
      <c r="J92" s="21" t="s">
        <v>127</v>
      </c>
      <c r="K92" s="21" t="s">
        <v>23</v>
      </c>
      <c r="L92" s="9" t="s">
        <v>24</v>
      </c>
      <c r="M92" s="9"/>
      <c r="N92" s="7" t="s">
        <v>123</v>
      </c>
    </row>
    <row r="93" spans="1:14" ht="54.75" customHeight="1">
      <c r="A93" s="15">
        <v>61</v>
      </c>
      <c r="B93" s="9" t="s">
        <v>121</v>
      </c>
      <c r="C93" s="9" t="s">
        <v>133</v>
      </c>
      <c r="D93" s="9">
        <v>1</v>
      </c>
      <c r="E93" s="9" t="s">
        <v>18</v>
      </c>
      <c r="F93" s="9" t="s">
        <v>30</v>
      </c>
      <c r="G93" s="9">
        <v>1</v>
      </c>
      <c r="H93" s="9" t="s">
        <v>20</v>
      </c>
      <c r="I93" s="9" t="s">
        <v>21</v>
      </c>
      <c r="J93" s="21" t="s">
        <v>47</v>
      </c>
      <c r="K93" s="21" t="s">
        <v>23</v>
      </c>
      <c r="L93" s="9" t="s">
        <v>24</v>
      </c>
      <c r="M93" s="9"/>
      <c r="N93" s="9" t="s">
        <v>123</v>
      </c>
    </row>
    <row r="94" spans="1:14" ht="54.75" customHeight="1">
      <c r="A94" s="15">
        <v>62</v>
      </c>
      <c r="B94" s="9" t="s">
        <v>121</v>
      </c>
      <c r="C94" s="9" t="s">
        <v>134</v>
      </c>
      <c r="D94" s="9">
        <v>1</v>
      </c>
      <c r="E94" s="9" t="s">
        <v>18</v>
      </c>
      <c r="F94" s="9" t="s">
        <v>30</v>
      </c>
      <c r="G94" s="9">
        <v>1</v>
      </c>
      <c r="H94" s="9" t="s">
        <v>20</v>
      </c>
      <c r="I94" s="9" t="s">
        <v>21</v>
      </c>
      <c r="J94" s="21" t="s">
        <v>47</v>
      </c>
      <c r="K94" s="21" t="s">
        <v>23</v>
      </c>
      <c r="L94" s="9" t="s">
        <v>24</v>
      </c>
      <c r="M94" s="9"/>
      <c r="N94" s="7" t="s">
        <v>123</v>
      </c>
    </row>
    <row r="95" spans="1:14" ht="54.75" customHeight="1">
      <c r="A95" s="15">
        <v>63</v>
      </c>
      <c r="B95" s="9" t="s">
        <v>121</v>
      </c>
      <c r="C95" s="9" t="s">
        <v>135</v>
      </c>
      <c r="D95" s="9">
        <v>1</v>
      </c>
      <c r="E95" s="9" t="s">
        <v>18</v>
      </c>
      <c r="F95" s="9" t="s">
        <v>32</v>
      </c>
      <c r="G95" s="9">
        <f>D95</f>
        <v>1</v>
      </c>
      <c r="H95" s="9" t="s">
        <v>20</v>
      </c>
      <c r="I95" s="9" t="s">
        <v>21</v>
      </c>
      <c r="J95" s="21" t="s">
        <v>136</v>
      </c>
      <c r="K95" s="21" t="s">
        <v>23</v>
      </c>
      <c r="L95" s="9" t="s">
        <v>24</v>
      </c>
      <c r="M95" s="9"/>
      <c r="N95" s="9" t="s">
        <v>123</v>
      </c>
    </row>
    <row r="96" spans="1:14" ht="54.75" customHeight="1">
      <c r="A96" s="15">
        <v>64</v>
      </c>
      <c r="B96" s="9" t="s">
        <v>121</v>
      </c>
      <c r="C96" s="9" t="s">
        <v>134</v>
      </c>
      <c r="D96" s="9">
        <v>1</v>
      </c>
      <c r="E96" s="9" t="s">
        <v>18</v>
      </c>
      <c r="F96" s="9" t="s">
        <v>32</v>
      </c>
      <c r="G96" s="9">
        <f>D96</f>
        <v>1</v>
      </c>
      <c r="H96" s="9" t="s">
        <v>20</v>
      </c>
      <c r="I96" s="9" t="s">
        <v>21</v>
      </c>
      <c r="J96" s="21" t="s">
        <v>136</v>
      </c>
      <c r="K96" s="21" t="s">
        <v>23</v>
      </c>
      <c r="L96" s="9" t="s">
        <v>24</v>
      </c>
      <c r="M96" s="9"/>
      <c r="N96" s="7" t="s">
        <v>123</v>
      </c>
    </row>
    <row r="97" spans="1:14" ht="54.75" customHeight="1">
      <c r="A97" s="15">
        <v>65</v>
      </c>
      <c r="B97" s="9" t="s">
        <v>121</v>
      </c>
      <c r="C97" s="9" t="s">
        <v>125</v>
      </c>
      <c r="D97" s="9">
        <v>1</v>
      </c>
      <c r="E97" s="9" t="s">
        <v>18</v>
      </c>
      <c r="F97" s="9" t="s">
        <v>32</v>
      </c>
      <c r="G97" s="9">
        <f>D97</f>
        <v>1</v>
      </c>
      <c r="H97" s="9" t="s">
        <v>20</v>
      </c>
      <c r="I97" s="9" t="s">
        <v>21</v>
      </c>
      <c r="J97" s="21" t="s">
        <v>136</v>
      </c>
      <c r="K97" s="21" t="s">
        <v>23</v>
      </c>
      <c r="L97" s="9" t="s">
        <v>24</v>
      </c>
      <c r="M97" s="9"/>
      <c r="N97" s="9" t="s">
        <v>123</v>
      </c>
    </row>
    <row r="98" spans="1:14" ht="54.75" customHeight="1">
      <c r="A98" s="15">
        <v>66</v>
      </c>
      <c r="B98" s="9" t="s">
        <v>121</v>
      </c>
      <c r="C98" s="9" t="s">
        <v>124</v>
      </c>
      <c r="D98" s="9">
        <v>1</v>
      </c>
      <c r="E98" s="9" t="s">
        <v>18</v>
      </c>
      <c r="F98" s="9" t="s">
        <v>34</v>
      </c>
      <c r="G98" s="9">
        <f>D98</f>
        <v>1</v>
      </c>
      <c r="H98" s="9" t="s">
        <v>20</v>
      </c>
      <c r="I98" s="9" t="s">
        <v>21</v>
      </c>
      <c r="J98" s="21" t="s">
        <v>38</v>
      </c>
      <c r="K98" s="21" t="s">
        <v>23</v>
      </c>
      <c r="L98" s="9" t="s">
        <v>24</v>
      </c>
      <c r="M98" s="9"/>
      <c r="N98" s="7" t="s">
        <v>123</v>
      </c>
    </row>
    <row r="99" spans="1:14" ht="54.75" customHeight="1">
      <c r="A99" s="15">
        <v>67</v>
      </c>
      <c r="B99" s="9" t="s">
        <v>121</v>
      </c>
      <c r="C99" s="9" t="s">
        <v>131</v>
      </c>
      <c r="D99" s="9">
        <v>1</v>
      </c>
      <c r="E99" s="9" t="s">
        <v>18</v>
      </c>
      <c r="F99" s="9" t="s">
        <v>34</v>
      </c>
      <c r="G99" s="9">
        <f>D99</f>
        <v>1</v>
      </c>
      <c r="H99" s="9" t="s">
        <v>20</v>
      </c>
      <c r="I99" s="9" t="s">
        <v>21</v>
      </c>
      <c r="J99" s="21" t="s">
        <v>38</v>
      </c>
      <c r="K99" s="21" t="s">
        <v>23</v>
      </c>
      <c r="L99" s="9" t="s">
        <v>24</v>
      </c>
      <c r="M99" s="9"/>
      <c r="N99" s="9" t="s">
        <v>123</v>
      </c>
    </row>
    <row r="100" spans="1:14" ht="81" customHeight="1">
      <c r="A100" s="15">
        <v>68</v>
      </c>
      <c r="B100" s="9" t="s">
        <v>121</v>
      </c>
      <c r="C100" s="9" t="s">
        <v>137</v>
      </c>
      <c r="D100" s="9">
        <v>1</v>
      </c>
      <c r="E100" s="9" t="s">
        <v>18</v>
      </c>
      <c r="F100" s="9" t="s">
        <v>115</v>
      </c>
      <c r="G100" s="9">
        <v>1</v>
      </c>
      <c r="H100" s="9" t="s">
        <v>20</v>
      </c>
      <c r="I100" s="9" t="s">
        <v>21</v>
      </c>
      <c r="J100" s="58" t="s">
        <v>138</v>
      </c>
      <c r="K100" s="21" t="s">
        <v>23</v>
      </c>
      <c r="L100" s="9" t="s">
        <v>24</v>
      </c>
      <c r="M100" s="9"/>
      <c r="N100" s="7" t="s">
        <v>123</v>
      </c>
    </row>
    <row r="101" spans="1:14" ht="90" customHeight="1">
      <c r="A101" s="15">
        <v>69</v>
      </c>
      <c r="B101" s="9" t="s">
        <v>121</v>
      </c>
      <c r="C101" s="9" t="s">
        <v>126</v>
      </c>
      <c r="D101" s="9">
        <v>1</v>
      </c>
      <c r="E101" s="9" t="s">
        <v>18</v>
      </c>
      <c r="F101" s="9" t="s">
        <v>115</v>
      </c>
      <c r="G101" s="9">
        <v>1</v>
      </c>
      <c r="H101" s="9" t="s">
        <v>20</v>
      </c>
      <c r="I101" s="9" t="s">
        <v>21</v>
      </c>
      <c r="J101" s="58" t="s">
        <v>138</v>
      </c>
      <c r="K101" s="21" t="s">
        <v>23</v>
      </c>
      <c r="L101" s="9" t="s">
        <v>24</v>
      </c>
      <c r="M101" s="9"/>
      <c r="N101" s="9" t="s">
        <v>123</v>
      </c>
    </row>
    <row r="102" spans="1:14" ht="54.75" customHeight="1">
      <c r="A102" s="15">
        <v>70</v>
      </c>
      <c r="B102" s="9" t="s">
        <v>121</v>
      </c>
      <c r="C102" s="9" t="s">
        <v>139</v>
      </c>
      <c r="D102" s="9">
        <v>1</v>
      </c>
      <c r="E102" s="9" t="s">
        <v>92</v>
      </c>
      <c r="F102" s="9" t="s">
        <v>140</v>
      </c>
      <c r="G102" s="9">
        <v>1</v>
      </c>
      <c r="H102" s="9" t="s">
        <v>20</v>
      </c>
      <c r="I102" s="9" t="s">
        <v>21</v>
      </c>
      <c r="J102" s="21" t="s">
        <v>141</v>
      </c>
      <c r="K102" s="21" t="s">
        <v>95</v>
      </c>
      <c r="L102" s="9" t="s">
        <v>24</v>
      </c>
      <c r="M102" s="9"/>
      <c r="N102" s="7" t="s">
        <v>123</v>
      </c>
    </row>
    <row r="103" spans="1:14" ht="54.75" customHeight="1">
      <c r="A103" s="15">
        <v>71</v>
      </c>
      <c r="B103" s="9" t="s">
        <v>121</v>
      </c>
      <c r="C103" s="9" t="s">
        <v>142</v>
      </c>
      <c r="D103" s="9">
        <v>1</v>
      </c>
      <c r="E103" s="9" t="s">
        <v>92</v>
      </c>
      <c r="F103" s="9" t="s">
        <v>140</v>
      </c>
      <c r="G103" s="9">
        <v>1</v>
      </c>
      <c r="H103" s="9" t="s">
        <v>20</v>
      </c>
      <c r="I103" s="9" t="s">
        <v>21</v>
      </c>
      <c r="J103" s="21" t="s">
        <v>141</v>
      </c>
      <c r="K103" s="21" t="s">
        <v>95</v>
      </c>
      <c r="L103" s="9" t="s">
        <v>24</v>
      </c>
      <c r="M103" s="9"/>
      <c r="N103" s="9" t="s">
        <v>123</v>
      </c>
    </row>
    <row r="104" spans="1:14" ht="54.75" customHeight="1">
      <c r="A104" s="15">
        <v>72</v>
      </c>
      <c r="B104" s="9" t="s">
        <v>121</v>
      </c>
      <c r="C104" s="9" t="s">
        <v>139</v>
      </c>
      <c r="D104" s="9">
        <v>1</v>
      </c>
      <c r="E104" s="9" t="s">
        <v>92</v>
      </c>
      <c r="F104" s="9" t="s">
        <v>100</v>
      </c>
      <c r="G104" s="9">
        <v>1</v>
      </c>
      <c r="H104" s="9" t="s">
        <v>20</v>
      </c>
      <c r="I104" s="9" t="s">
        <v>21</v>
      </c>
      <c r="J104" s="21" t="s">
        <v>143</v>
      </c>
      <c r="K104" s="21" t="s">
        <v>95</v>
      </c>
      <c r="L104" s="9" t="s">
        <v>24</v>
      </c>
      <c r="M104" s="9"/>
      <c r="N104" s="7" t="s">
        <v>123</v>
      </c>
    </row>
    <row r="105" spans="1:14" ht="54.75" customHeight="1">
      <c r="A105" s="15">
        <v>73</v>
      </c>
      <c r="B105" s="9" t="s">
        <v>121</v>
      </c>
      <c r="C105" s="9" t="s">
        <v>142</v>
      </c>
      <c r="D105" s="9">
        <v>1</v>
      </c>
      <c r="E105" s="9" t="s">
        <v>92</v>
      </c>
      <c r="F105" s="9" t="s">
        <v>100</v>
      </c>
      <c r="G105" s="9">
        <v>1</v>
      </c>
      <c r="H105" s="9" t="s">
        <v>20</v>
      </c>
      <c r="I105" s="9" t="s">
        <v>21</v>
      </c>
      <c r="J105" s="21" t="s">
        <v>143</v>
      </c>
      <c r="K105" s="21" t="s">
        <v>95</v>
      </c>
      <c r="L105" s="9" t="s">
        <v>24</v>
      </c>
      <c r="M105" s="9"/>
      <c r="N105" s="9" t="s">
        <v>123</v>
      </c>
    </row>
    <row r="106" spans="1:14" ht="54.75" customHeight="1">
      <c r="A106" s="15">
        <v>74</v>
      </c>
      <c r="B106" s="9" t="s">
        <v>121</v>
      </c>
      <c r="C106" s="9" t="s">
        <v>139</v>
      </c>
      <c r="D106" s="9">
        <v>1</v>
      </c>
      <c r="E106" s="9" t="s">
        <v>92</v>
      </c>
      <c r="F106" s="9" t="s">
        <v>93</v>
      </c>
      <c r="G106" s="9">
        <v>1</v>
      </c>
      <c r="H106" s="9" t="s">
        <v>20</v>
      </c>
      <c r="I106" s="9" t="s">
        <v>21</v>
      </c>
      <c r="J106" s="21" t="s">
        <v>144</v>
      </c>
      <c r="K106" s="21" t="s">
        <v>95</v>
      </c>
      <c r="L106" s="9" t="s">
        <v>24</v>
      </c>
      <c r="M106" s="9"/>
      <c r="N106" s="7" t="s">
        <v>123</v>
      </c>
    </row>
    <row r="107" spans="1:14" ht="54.75" customHeight="1">
      <c r="A107" s="15">
        <v>75</v>
      </c>
      <c r="B107" s="9" t="s">
        <v>121</v>
      </c>
      <c r="C107" s="9" t="s">
        <v>145</v>
      </c>
      <c r="D107" s="9">
        <v>1</v>
      </c>
      <c r="E107" s="9" t="s">
        <v>92</v>
      </c>
      <c r="F107" s="9" t="s">
        <v>93</v>
      </c>
      <c r="G107" s="9">
        <v>1</v>
      </c>
      <c r="H107" s="9" t="s">
        <v>20</v>
      </c>
      <c r="I107" s="9" t="s">
        <v>21</v>
      </c>
      <c r="J107" s="21" t="s">
        <v>144</v>
      </c>
      <c r="K107" s="21" t="s">
        <v>95</v>
      </c>
      <c r="L107" s="9" t="s">
        <v>24</v>
      </c>
      <c r="M107" s="9"/>
      <c r="N107" s="9" t="s">
        <v>123</v>
      </c>
    </row>
    <row r="108" spans="1:14" ht="54.75" customHeight="1">
      <c r="A108" s="15">
        <v>76</v>
      </c>
      <c r="B108" s="9" t="s">
        <v>121</v>
      </c>
      <c r="C108" s="9" t="s">
        <v>142</v>
      </c>
      <c r="D108" s="9">
        <v>1</v>
      </c>
      <c r="E108" s="9" t="s">
        <v>92</v>
      </c>
      <c r="F108" s="9" t="s">
        <v>74</v>
      </c>
      <c r="G108" s="9">
        <v>1</v>
      </c>
      <c r="H108" s="9" t="s">
        <v>20</v>
      </c>
      <c r="I108" s="9" t="s">
        <v>21</v>
      </c>
      <c r="J108" s="21" t="s">
        <v>146</v>
      </c>
      <c r="K108" s="21" t="s">
        <v>95</v>
      </c>
      <c r="L108" s="9" t="s">
        <v>24</v>
      </c>
      <c r="M108" s="9"/>
      <c r="N108" s="7" t="s">
        <v>123</v>
      </c>
    </row>
    <row r="109" spans="1:14" ht="66" customHeight="1">
      <c r="A109" s="15">
        <v>77</v>
      </c>
      <c r="B109" s="9" t="s">
        <v>121</v>
      </c>
      <c r="C109" s="9" t="s">
        <v>139</v>
      </c>
      <c r="D109" s="9">
        <v>1</v>
      </c>
      <c r="E109" s="9" t="s">
        <v>92</v>
      </c>
      <c r="F109" s="9" t="s">
        <v>30</v>
      </c>
      <c r="G109" s="9">
        <v>1</v>
      </c>
      <c r="H109" s="9" t="s">
        <v>20</v>
      </c>
      <c r="I109" s="9" t="s">
        <v>21</v>
      </c>
      <c r="J109" s="21" t="s">
        <v>147</v>
      </c>
      <c r="K109" s="21" t="s">
        <v>95</v>
      </c>
      <c r="L109" s="9" t="s">
        <v>24</v>
      </c>
      <c r="M109" s="9"/>
      <c r="N109" s="9" t="s">
        <v>123</v>
      </c>
    </row>
    <row r="110" spans="1:14" ht="69.75" customHeight="1">
      <c r="A110" s="15">
        <v>78</v>
      </c>
      <c r="B110" s="9" t="s">
        <v>121</v>
      </c>
      <c r="C110" s="9" t="s">
        <v>145</v>
      </c>
      <c r="D110" s="9">
        <v>1</v>
      </c>
      <c r="E110" s="9" t="s">
        <v>92</v>
      </c>
      <c r="F110" s="9" t="s">
        <v>30</v>
      </c>
      <c r="G110" s="9">
        <v>1</v>
      </c>
      <c r="H110" s="9" t="s">
        <v>20</v>
      </c>
      <c r="I110" s="9" t="s">
        <v>21</v>
      </c>
      <c r="J110" s="21" t="s">
        <v>47</v>
      </c>
      <c r="K110" s="21" t="s">
        <v>95</v>
      </c>
      <c r="L110" s="9" t="s">
        <v>24</v>
      </c>
      <c r="M110" s="9"/>
      <c r="N110" s="9" t="s">
        <v>123</v>
      </c>
    </row>
    <row r="111" spans="1:14" ht="69" customHeight="1">
      <c r="A111" s="15">
        <v>79</v>
      </c>
      <c r="B111" s="9" t="s">
        <v>121</v>
      </c>
      <c r="C111" s="9" t="s">
        <v>145</v>
      </c>
      <c r="D111" s="9">
        <v>1</v>
      </c>
      <c r="E111" s="9" t="s">
        <v>92</v>
      </c>
      <c r="F111" s="9" t="s">
        <v>98</v>
      </c>
      <c r="G111" s="9">
        <f>D111</f>
        <v>1</v>
      </c>
      <c r="H111" s="9" t="s">
        <v>20</v>
      </c>
      <c r="I111" s="9" t="s">
        <v>21</v>
      </c>
      <c r="J111" s="21" t="s">
        <v>148</v>
      </c>
      <c r="K111" s="21" t="s">
        <v>95</v>
      </c>
      <c r="L111" s="9" t="s">
        <v>24</v>
      </c>
      <c r="M111" s="9"/>
      <c r="N111" s="9" t="s">
        <v>123</v>
      </c>
    </row>
    <row r="112" spans="1:14" ht="58.5" customHeight="1">
      <c r="A112" s="15">
        <v>80</v>
      </c>
      <c r="B112" s="7" t="s">
        <v>149</v>
      </c>
      <c r="C112" s="7" t="s">
        <v>150</v>
      </c>
      <c r="D112" s="8">
        <v>1</v>
      </c>
      <c r="E112" s="9" t="s">
        <v>18</v>
      </c>
      <c r="F112" s="9" t="s">
        <v>28</v>
      </c>
      <c r="G112" s="9">
        <v>1</v>
      </c>
      <c r="H112" s="9" t="s">
        <v>20</v>
      </c>
      <c r="I112" s="9" t="s">
        <v>21</v>
      </c>
      <c r="J112" s="9" t="s">
        <v>151</v>
      </c>
      <c r="K112" s="9" t="s">
        <v>152</v>
      </c>
      <c r="L112" s="9" t="s">
        <v>24</v>
      </c>
      <c r="M112" s="7"/>
      <c r="N112" s="9" t="s">
        <v>153</v>
      </c>
    </row>
    <row r="113" spans="1:14" ht="51.75" customHeight="1">
      <c r="A113" s="15">
        <v>81</v>
      </c>
      <c r="B113" s="7" t="s">
        <v>149</v>
      </c>
      <c r="C113" s="7" t="s">
        <v>154</v>
      </c>
      <c r="D113" s="8">
        <v>1</v>
      </c>
      <c r="E113" s="9" t="s">
        <v>18</v>
      </c>
      <c r="F113" s="9" t="s">
        <v>155</v>
      </c>
      <c r="G113" s="9">
        <v>1</v>
      </c>
      <c r="H113" s="9" t="s">
        <v>20</v>
      </c>
      <c r="I113" s="9" t="s">
        <v>21</v>
      </c>
      <c r="J113" s="9" t="s">
        <v>156</v>
      </c>
      <c r="K113" s="9" t="s">
        <v>152</v>
      </c>
      <c r="L113" s="9" t="s">
        <v>24</v>
      </c>
      <c r="M113" s="7"/>
      <c r="N113" s="9" t="s">
        <v>157</v>
      </c>
    </row>
    <row r="114" spans="1:14" ht="54.75" customHeight="1">
      <c r="A114" s="10">
        <v>82</v>
      </c>
      <c r="B114" s="7" t="s">
        <v>149</v>
      </c>
      <c r="C114" s="7" t="s">
        <v>158</v>
      </c>
      <c r="D114" s="8">
        <v>2</v>
      </c>
      <c r="E114" s="9" t="s">
        <v>18</v>
      </c>
      <c r="F114" s="9" t="s">
        <v>159</v>
      </c>
      <c r="G114" s="9">
        <v>1</v>
      </c>
      <c r="H114" s="9" t="s">
        <v>20</v>
      </c>
      <c r="I114" s="9" t="s">
        <v>21</v>
      </c>
      <c r="J114" s="9" t="s">
        <v>160</v>
      </c>
      <c r="K114" s="9" t="s">
        <v>152</v>
      </c>
      <c r="L114" s="9" t="s">
        <v>24</v>
      </c>
      <c r="M114" s="7"/>
      <c r="N114" s="9" t="s">
        <v>157</v>
      </c>
    </row>
    <row r="115" spans="1:14" ht="90" customHeight="1">
      <c r="A115" s="14"/>
      <c r="B115" s="7"/>
      <c r="C115" s="7"/>
      <c r="D115" s="8"/>
      <c r="E115" s="9" t="s">
        <v>18</v>
      </c>
      <c r="F115" s="9" t="s">
        <v>19</v>
      </c>
      <c r="G115" s="9">
        <v>1</v>
      </c>
      <c r="H115" s="9" t="s">
        <v>20</v>
      </c>
      <c r="I115" s="9" t="s">
        <v>21</v>
      </c>
      <c r="J115" s="9" t="s">
        <v>161</v>
      </c>
      <c r="K115" s="9" t="s">
        <v>152</v>
      </c>
      <c r="L115" s="9" t="s">
        <v>24</v>
      </c>
      <c r="M115" s="59"/>
      <c r="N115" s="9" t="s">
        <v>157</v>
      </c>
    </row>
    <row r="116" spans="1:14" ht="54.75" customHeight="1">
      <c r="A116" s="10">
        <v>83</v>
      </c>
      <c r="B116" s="7" t="s">
        <v>149</v>
      </c>
      <c r="C116" s="7" t="s">
        <v>162</v>
      </c>
      <c r="D116" s="8">
        <v>2</v>
      </c>
      <c r="E116" s="9" t="s">
        <v>18</v>
      </c>
      <c r="F116" s="9" t="s">
        <v>26</v>
      </c>
      <c r="G116" s="9">
        <v>1</v>
      </c>
      <c r="H116" s="9" t="s">
        <v>20</v>
      </c>
      <c r="I116" s="9" t="s">
        <v>21</v>
      </c>
      <c r="J116" s="9" t="s">
        <v>163</v>
      </c>
      <c r="K116" s="9" t="s">
        <v>152</v>
      </c>
      <c r="L116" s="9" t="s">
        <v>24</v>
      </c>
      <c r="M116" s="7"/>
      <c r="N116" s="9" t="s">
        <v>157</v>
      </c>
    </row>
    <row r="117" spans="1:14" ht="92.25" customHeight="1">
      <c r="A117" s="14"/>
      <c r="B117" s="7"/>
      <c r="C117" s="7"/>
      <c r="D117" s="8"/>
      <c r="E117" s="9" t="s">
        <v>18</v>
      </c>
      <c r="F117" s="9" t="s">
        <v>159</v>
      </c>
      <c r="G117" s="9">
        <v>1</v>
      </c>
      <c r="H117" s="9" t="s">
        <v>20</v>
      </c>
      <c r="I117" s="9" t="s">
        <v>21</v>
      </c>
      <c r="J117" s="9" t="s">
        <v>160</v>
      </c>
      <c r="K117" s="9" t="s">
        <v>152</v>
      </c>
      <c r="L117" s="9" t="s">
        <v>24</v>
      </c>
      <c r="M117" s="59"/>
      <c r="N117" s="9" t="s">
        <v>157</v>
      </c>
    </row>
    <row r="118" spans="1:14" ht="66" customHeight="1">
      <c r="A118" s="10">
        <v>84</v>
      </c>
      <c r="B118" s="38" t="s">
        <v>149</v>
      </c>
      <c r="C118" s="7" t="s">
        <v>164</v>
      </c>
      <c r="D118" s="8">
        <v>2</v>
      </c>
      <c r="E118" s="9" t="s">
        <v>18</v>
      </c>
      <c r="F118" s="9" t="s">
        <v>26</v>
      </c>
      <c r="G118" s="9">
        <v>1</v>
      </c>
      <c r="H118" s="9" t="s">
        <v>20</v>
      </c>
      <c r="I118" s="9" t="s">
        <v>21</v>
      </c>
      <c r="J118" s="9" t="s">
        <v>163</v>
      </c>
      <c r="K118" s="9" t="s">
        <v>152</v>
      </c>
      <c r="L118" s="9" t="s">
        <v>24</v>
      </c>
      <c r="M118" s="7"/>
      <c r="N118" s="9" t="s">
        <v>157</v>
      </c>
    </row>
    <row r="119" spans="1:14" ht="93" customHeight="1">
      <c r="A119" s="14"/>
      <c r="B119" s="39"/>
      <c r="C119" s="7"/>
      <c r="D119" s="8"/>
      <c r="E119" s="9" t="s">
        <v>18</v>
      </c>
      <c r="F119" s="9" t="s">
        <v>159</v>
      </c>
      <c r="G119" s="9">
        <v>1</v>
      </c>
      <c r="H119" s="9" t="s">
        <v>20</v>
      </c>
      <c r="I119" s="9" t="s">
        <v>21</v>
      </c>
      <c r="J119" s="9" t="s">
        <v>160</v>
      </c>
      <c r="K119" s="9" t="s">
        <v>152</v>
      </c>
      <c r="L119" s="9" t="s">
        <v>24</v>
      </c>
      <c r="M119" s="59"/>
      <c r="N119" s="9" t="s">
        <v>157</v>
      </c>
    </row>
    <row r="120" spans="1:14" ht="39" customHeight="1">
      <c r="A120" s="10">
        <v>85</v>
      </c>
      <c r="B120" s="7" t="s">
        <v>149</v>
      </c>
      <c r="C120" s="7" t="s">
        <v>165</v>
      </c>
      <c r="D120" s="8">
        <v>2</v>
      </c>
      <c r="E120" s="9" t="s">
        <v>18</v>
      </c>
      <c r="F120" s="9" t="s">
        <v>19</v>
      </c>
      <c r="G120" s="9">
        <v>1</v>
      </c>
      <c r="H120" s="9" t="s">
        <v>20</v>
      </c>
      <c r="I120" s="9" t="s">
        <v>21</v>
      </c>
      <c r="J120" s="9" t="s">
        <v>166</v>
      </c>
      <c r="K120" s="9" t="s">
        <v>152</v>
      </c>
      <c r="L120" s="9" t="s">
        <v>24</v>
      </c>
      <c r="M120" s="7"/>
      <c r="N120" s="9" t="s">
        <v>157</v>
      </c>
    </row>
    <row r="121" spans="1:14" ht="82.5" customHeight="1">
      <c r="A121" s="14"/>
      <c r="B121" s="7"/>
      <c r="C121" s="7"/>
      <c r="D121" s="8"/>
      <c r="E121" s="9" t="s">
        <v>18</v>
      </c>
      <c r="F121" s="9" t="s">
        <v>159</v>
      </c>
      <c r="G121" s="9">
        <v>1</v>
      </c>
      <c r="H121" s="9" t="s">
        <v>20</v>
      </c>
      <c r="I121" s="9" t="s">
        <v>21</v>
      </c>
      <c r="J121" s="9" t="s">
        <v>160</v>
      </c>
      <c r="K121" s="9" t="s">
        <v>152</v>
      </c>
      <c r="L121" s="9" t="s">
        <v>24</v>
      </c>
      <c r="M121" s="59"/>
      <c r="N121" s="9" t="s">
        <v>157</v>
      </c>
    </row>
    <row r="122" spans="1:14" ht="54.75" customHeight="1">
      <c r="A122" s="10">
        <v>86</v>
      </c>
      <c r="B122" s="7" t="s">
        <v>149</v>
      </c>
      <c r="C122" s="7" t="s">
        <v>167</v>
      </c>
      <c r="D122" s="8">
        <v>2</v>
      </c>
      <c r="E122" s="9" t="s">
        <v>18</v>
      </c>
      <c r="F122" s="9" t="s">
        <v>19</v>
      </c>
      <c r="G122" s="9">
        <v>1</v>
      </c>
      <c r="H122" s="9" t="s">
        <v>20</v>
      </c>
      <c r="I122" s="9" t="s">
        <v>21</v>
      </c>
      <c r="J122" s="9" t="s">
        <v>166</v>
      </c>
      <c r="K122" s="9" t="s">
        <v>152</v>
      </c>
      <c r="L122" s="9" t="s">
        <v>24</v>
      </c>
      <c r="M122" s="7"/>
      <c r="N122" s="9" t="s">
        <v>157</v>
      </c>
    </row>
    <row r="123" spans="1:14" ht="54" customHeight="1">
      <c r="A123" s="14"/>
      <c r="B123" s="7"/>
      <c r="C123" s="7"/>
      <c r="D123" s="8"/>
      <c r="E123" s="9" t="s">
        <v>92</v>
      </c>
      <c r="F123" s="9" t="s">
        <v>19</v>
      </c>
      <c r="G123" s="9">
        <v>1</v>
      </c>
      <c r="H123" s="9" t="s">
        <v>20</v>
      </c>
      <c r="I123" s="9" t="s">
        <v>21</v>
      </c>
      <c r="J123" s="9" t="s">
        <v>166</v>
      </c>
      <c r="K123" s="9" t="s">
        <v>168</v>
      </c>
      <c r="L123" s="9" t="s">
        <v>24</v>
      </c>
      <c r="M123" s="59"/>
      <c r="N123" s="9" t="s">
        <v>157</v>
      </c>
    </row>
    <row r="124" spans="1:14" ht="58.5" customHeight="1">
      <c r="A124" s="10">
        <v>87</v>
      </c>
      <c r="B124" s="7" t="s">
        <v>149</v>
      </c>
      <c r="C124" s="7" t="s">
        <v>169</v>
      </c>
      <c r="D124" s="8">
        <v>3</v>
      </c>
      <c r="E124" s="9" t="s">
        <v>92</v>
      </c>
      <c r="F124" s="9" t="s">
        <v>159</v>
      </c>
      <c r="G124" s="9">
        <v>1</v>
      </c>
      <c r="H124" s="9" t="s">
        <v>20</v>
      </c>
      <c r="I124" s="9" t="s">
        <v>21</v>
      </c>
      <c r="J124" s="9" t="s">
        <v>160</v>
      </c>
      <c r="K124" s="9" t="s">
        <v>168</v>
      </c>
      <c r="L124" s="9" t="s">
        <v>24</v>
      </c>
      <c r="M124" s="7"/>
      <c r="N124" s="9" t="s">
        <v>157</v>
      </c>
    </row>
    <row r="125" spans="1:14" ht="48.75" customHeight="1">
      <c r="A125" s="13"/>
      <c r="B125" s="7"/>
      <c r="C125" s="7"/>
      <c r="D125" s="8"/>
      <c r="E125" s="9" t="s">
        <v>92</v>
      </c>
      <c r="F125" s="9" t="s">
        <v>98</v>
      </c>
      <c r="G125" s="9">
        <v>1</v>
      </c>
      <c r="H125" s="9" t="s">
        <v>20</v>
      </c>
      <c r="I125" s="9" t="s">
        <v>21</v>
      </c>
      <c r="J125" s="9" t="s">
        <v>170</v>
      </c>
      <c r="K125" s="9" t="s">
        <v>168</v>
      </c>
      <c r="L125" s="9" t="s">
        <v>24</v>
      </c>
      <c r="M125" s="7"/>
      <c r="N125" s="9" t="s">
        <v>157</v>
      </c>
    </row>
    <row r="126" spans="1:14" ht="51" customHeight="1">
      <c r="A126" s="14"/>
      <c r="B126" s="7"/>
      <c r="C126" s="7"/>
      <c r="D126" s="8"/>
      <c r="E126" s="9" t="s">
        <v>92</v>
      </c>
      <c r="F126" s="9" t="s">
        <v>100</v>
      </c>
      <c r="G126" s="9">
        <v>1</v>
      </c>
      <c r="H126" s="9" t="s">
        <v>20</v>
      </c>
      <c r="I126" s="9" t="s">
        <v>21</v>
      </c>
      <c r="J126" s="9" t="s">
        <v>171</v>
      </c>
      <c r="K126" s="9" t="s">
        <v>168</v>
      </c>
      <c r="L126" s="9" t="s">
        <v>24</v>
      </c>
      <c r="M126" s="7"/>
      <c r="N126" s="9" t="s">
        <v>157</v>
      </c>
    </row>
    <row r="127" spans="1:14" ht="29.25" customHeight="1">
      <c r="A127" s="40" t="s">
        <v>172</v>
      </c>
      <c r="B127" s="40"/>
      <c r="C127" s="40"/>
      <c r="D127" s="40"/>
      <c r="E127" s="40">
        <f>SUM(G4:G126)</f>
        <v>195</v>
      </c>
      <c r="F127" s="40"/>
      <c r="G127" s="40"/>
      <c r="H127" s="40"/>
      <c r="I127" s="40"/>
      <c r="J127" s="40"/>
      <c r="K127" s="40"/>
      <c r="L127" s="40"/>
      <c r="M127" s="40"/>
      <c r="N127" s="40"/>
    </row>
  </sheetData>
  <sheetProtection/>
  <autoFilter ref="E3:I127"/>
  <mergeCells count="94">
    <mergeCell ref="A1:N1"/>
    <mergeCell ref="E2:L2"/>
    <mergeCell ref="A127:D127"/>
    <mergeCell ref="E127:N127"/>
    <mergeCell ref="A2:A3"/>
    <mergeCell ref="A39:A41"/>
    <mergeCell ref="A42:A45"/>
    <mergeCell ref="A46:A47"/>
    <mergeCell ref="A49:A50"/>
    <mergeCell ref="A51:A53"/>
    <mergeCell ref="A55:A57"/>
    <mergeCell ref="A58:A60"/>
    <mergeCell ref="A62:A64"/>
    <mergeCell ref="A65:A66"/>
    <mergeCell ref="A67:A68"/>
    <mergeCell ref="A69:A73"/>
    <mergeCell ref="A74:A82"/>
    <mergeCell ref="A114:A115"/>
    <mergeCell ref="A116:A117"/>
    <mergeCell ref="A118:A119"/>
    <mergeCell ref="A120:A121"/>
    <mergeCell ref="A122:A123"/>
    <mergeCell ref="A124:A126"/>
    <mergeCell ref="B2:B3"/>
    <mergeCell ref="B39:B41"/>
    <mergeCell ref="B42:B45"/>
    <mergeCell ref="B46:B47"/>
    <mergeCell ref="B49:B50"/>
    <mergeCell ref="B51:B53"/>
    <mergeCell ref="B55:B57"/>
    <mergeCell ref="B58:B60"/>
    <mergeCell ref="B62:B64"/>
    <mergeCell ref="B65:B66"/>
    <mergeCell ref="B67:B68"/>
    <mergeCell ref="B69:B73"/>
    <mergeCell ref="B74:B82"/>
    <mergeCell ref="B114:B115"/>
    <mergeCell ref="B116:B117"/>
    <mergeCell ref="B118:B119"/>
    <mergeCell ref="B120:B121"/>
    <mergeCell ref="B122:B123"/>
    <mergeCell ref="B124:B126"/>
    <mergeCell ref="C2:C3"/>
    <mergeCell ref="C39:C41"/>
    <mergeCell ref="C42:C45"/>
    <mergeCell ref="C46:C47"/>
    <mergeCell ref="C49:C50"/>
    <mergeCell ref="C51:C53"/>
    <mergeCell ref="C55:C57"/>
    <mergeCell ref="C58:C60"/>
    <mergeCell ref="C62:C64"/>
    <mergeCell ref="C65:C66"/>
    <mergeCell ref="C67:C68"/>
    <mergeCell ref="C69:C73"/>
    <mergeCell ref="C74:C82"/>
    <mergeCell ref="C114:C115"/>
    <mergeCell ref="C116:C117"/>
    <mergeCell ref="C118:C119"/>
    <mergeCell ref="C120:C121"/>
    <mergeCell ref="C122:C123"/>
    <mergeCell ref="C124:C126"/>
    <mergeCell ref="D2:D3"/>
    <mergeCell ref="D39:D41"/>
    <mergeCell ref="D42:D45"/>
    <mergeCell ref="D46:D47"/>
    <mergeCell ref="D49:D50"/>
    <mergeCell ref="D51:D53"/>
    <mergeCell ref="D55:D57"/>
    <mergeCell ref="D58:D60"/>
    <mergeCell ref="D62:D64"/>
    <mergeCell ref="D65:D66"/>
    <mergeCell ref="D67:D68"/>
    <mergeCell ref="D69:D73"/>
    <mergeCell ref="D74:D82"/>
    <mergeCell ref="D114:D115"/>
    <mergeCell ref="D116:D117"/>
    <mergeCell ref="D118:D119"/>
    <mergeCell ref="D120:D121"/>
    <mergeCell ref="D122:D123"/>
    <mergeCell ref="D124:D126"/>
    <mergeCell ref="E69:E73"/>
    <mergeCell ref="E74:E82"/>
    <mergeCell ref="H69:H73"/>
    <mergeCell ref="H74:H82"/>
    <mergeCell ref="I69:I73"/>
    <mergeCell ref="I74:I82"/>
    <mergeCell ref="K69:K73"/>
    <mergeCell ref="K74:K82"/>
    <mergeCell ref="L69:L73"/>
    <mergeCell ref="L74:L82"/>
    <mergeCell ref="M2:M3"/>
    <mergeCell ref="M69:M73"/>
    <mergeCell ref="M74:M82"/>
    <mergeCell ref="N2:N3"/>
  </mergeCells>
  <printOptions/>
  <pageMargins left="0.35433070866141736" right="0.31496062992125984" top="0.35433070866141736" bottom="0.4330708661417323" header="0.31496062992125984" footer="0.1968503937007874"/>
  <pageSetup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2021-05-24T04:57:57Z</cp:lastPrinted>
  <dcterms:created xsi:type="dcterms:W3CDTF">1996-12-17T01:32:42Z</dcterms:created>
  <dcterms:modified xsi:type="dcterms:W3CDTF">2021-05-28T09:39:41Z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CE68F770198045D3B129412488BBD542</vt:lpwstr>
  </property>
</Properties>
</file>