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Sheet1!$A$3:$I$15</definedName>
  </definedNames>
  <calcPr calcId="144525"/>
</workbook>
</file>

<file path=xl/sharedStrings.xml><?xml version="1.0" encoding="utf-8"?>
<sst xmlns="http://schemas.openxmlformats.org/spreadsheetml/2006/main" count="81" uniqueCount="61">
  <si>
    <t>凤凰磁浮2021年第二次续招岗位岗位职责、任职要求</t>
  </si>
  <si>
    <t>序号</t>
  </si>
  <si>
    <t>部门</t>
  </si>
  <si>
    <t>岗位</t>
  </si>
  <si>
    <t>职级</t>
  </si>
  <si>
    <t>招聘人数</t>
  </si>
  <si>
    <t>岗位职责</t>
  </si>
  <si>
    <t>任职要求</t>
  </si>
  <si>
    <t>薪酬区间</t>
  </si>
  <si>
    <t>要求到岗时间</t>
  </si>
  <si>
    <t>安全物资部</t>
  </si>
  <si>
    <t>部门负责人</t>
  </si>
  <si>
    <t>部门正副职</t>
  </si>
  <si>
    <t>负责做好公司安全、物资管理，牵头组织修订、完善公司安全、物资管理制度和突发事件应急预案，组织制订保安保洁委外工作标准。</t>
  </si>
  <si>
    <t xml:space="preserve">1、热爱磁浮事业，良好的职业操守；
2、本科及以上学历，交通运输类专业、安全健康与环保、安全技术与管理等相关专业；
3、年龄在40岁以下，具有5年及以上轨道交通行业安全管理部门主管级及以上岗位工作经验；
4、熟悉公司安全管理体系建设，熟知安全生产法、消防法、劳动法等安全有关法律法规，具有较强的沟通、协调、组织能力；
5、持有注册安全工程师证件者优先。                                               </t>
  </si>
  <si>
    <t>14-16万/年，其中试用期薪酬、年度绩效薪酬根据公司相关规定执行。</t>
  </si>
  <si>
    <t>2021年7月底前</t>
  </si>
  <si>
    <t>安全管理</t>
  </si>
  <si>
    <t>主管</t>
  </si>
  <si>
    <t>协助部门负责人做好公司安全管理，组织修订、完善公司安全管理制度和突发事件应急预案。</t>
  </si>
  <si>
    <t xml:space="preserve">1、热爱磁浮事业，良好的职业操守；
2、本科及以上学历，交通运输类专业、安全健康与环保、安全技术与管理等相关专业；
3、年龄在40岁以下，具有3年及以上轨道交通行业安全管理相关工作经验；
4、熟悉安全管理制度和应急预案制订，熟知安全生产法、消防法、劳动法等安全有关法律法规，具有较强的沟通、协调、组织能力；                                             </t>
  </si>
  <si>
    <t>10-12万/年，其中试用期薪酬、年度绩效薪酬根据公司相关规定执行。</t>
  </si>
  <si>
    <t>安全教育</t>
  </si>
  <si>
    <t>专干</t>
  </si>
  <si>
    <t>协助部门负责人制定公司安全教育计划，组织贯彻落实“三级安全教育”、外来人员安全教育制度，组织开展安全宣传和安全管理人员取证工作，组织推动公司6S管理。</t>
  </si>
  <si>
    <t xml:space="preserve">1、热爱磁浮事业，良好的职业操守；                                                                                    2、大专及以上学历，交通运输类专业、安全健康与环保、安全技术与管理等相关专业，持有消防上岗证及厂内机动车安全管理证者优先；
3、年龄在35岁以下，具有2年及以上安全教育培训工作经验；
4、熟知安全生产法、消防法、劳动法等安全有关法律法规，具有较强的组织、协调、表达能力；                                                                                                                                                
5、持有安全管理员及以上证件者优先。                                               </t>
  </si>
  <si>
    <t>6-8万/年，其中试用期薪酬、年度绩效薪酬根据公司相关规定执行。</t>
  </si>
  <si>
    <t>客运管理部</t>
  </si>
  <si>
    <t>值班调度主任</t>
  </si>
  <si>
    <t>三级操作员</t>
  </si>
  <si>
    <t>负责监督各专业调度员全面监控行车、供电、环控系统设备运作、掌握列车运行状态和客流变化情况，及时根据异常情况，指挥各专业调度调整运营模式保障运营秩序，负责本班调度员的日常管理工作。</t>
  </si>
  <si>
    <t xml:space="preserve">1、热爱磁浮事业，良好的职业操守；                                                                                    2、大专及以上学历，交通运输类相关专业，持有消防上岗证者优先；
3、年龄在35岁以下，具有2年以上轨道交通调度相关岗位工作经验，1年以上值班主任岗位经验优先；
4、具有较强的组织、协调、沟通、分析判断能力，善于发现和解决问题，具有较好决策能力；                                                                                                                                                 5、条件特别优秀者，以上条件可适当放宽。                                               </t>
  </si>
  <si>
    <t>8-9万/年，其中试用期薪酬、年度绩效薪酬根据公司相关规定执行。</t>
  </si>
  <si>
    <t>值班站长</t>
  </si>
  <si>
    <t>负责本班站务人员的日常管理，做好车站行车组织、客流组织、游客服务、票务管理、施工管理、安全管理、现场营销等工作。</t>
  </si>
  <si>
    <t xml:space="preserve">1、热爱磁浮事业，良好的职业操守；                                                                                    2、大专及以上学历，交通运输类专业、铁道运输、客运等相关专业，持有消防上岗证者优先；
3、年龄在35岁以下，具有2年以上轨道交通站务相关岗位工作经验，1年以上值班站长工作经验优先；
4、熟悉办公软件操作和公文写作，优秀的组织、协调、创新能力；                                                                                                                                                 
5、条件特别优秀者，以上条件可适当放宽。                                               </t>
  </si>
  <si>
    <t>7-8万/年，其中试用期薪酬、年度绩效薪酬根据公司相关规定执行。</t>
  </si>
  <si>
    <t>行车值班员</t>
  </si>
  <si>
    <t>操作员</t>
  </si>
  <si>
    <t>负责车站行车工作，执行行车调度相关指令，监视车站行车、票务、消防等各类设备的运行情况，发现设备故障时及时报修。</t>
  </si>
  <si>
    <t xml:space="preserve">1、2020届或2021届毕业生，目前没有签约其他单位；
2、大专及以上学历，轨道交通运营管理、铁道运输等相关专业。   
3、学习能力强，善于沟通，勇于担当，具备吃苦耐劳和团队协作精神。                                            </t>
  </si>
  <si>
    <t>4.5-6万/年，其中试用期薪酬、年度绩效薪酬根据公司相关规定执行。</t>
  </si>
  <si>
    <t>站务员</t>
  </si>
  <si>
    <t>负责客流组织、站厅巡视、车站票务、游客服务等工作。</t>
  </si>
  <si>
    <t xml:space="preserve">1、2020届或2021届毕业生，目前没有签约其他单位；
2、专业不限，形象气质佳。   
3、学习能力强，善于沟通，勇于担当，具备吃苦耐劳和团队协作精神。                                            </t>
  </si>
  <si>
    <t>车辆管理部</t>
  </si>
  <si>
    <t>列车司机班长</t>
  </si>
  <si>
    <t>负责磁浮列车司机的技术指导和日常管理、人员安排工作；及时整理和制定客车故障应对措施；监督电客车司机的作业操作流程；电客车司机的业务培训和思想工作；事件分析及制定整改措施跟进工作。</t>
  </si>
  <si>
    <t xml:space="preserve">1、热爱磁浮事业，良好的职业操守；                                                                                    2、大专及以上学历，铁道机车车辆、运输管理等相关专业，持有消防上岗证者优先；
3、年龄在35岁以下，具有2年及以上乘务相关工作经验；
4、熟悉机车辆、行车设备相关专业知识，行车组织知识；                                                                                                                                                 5、有较强的组织协调能力，处事决断能力强，扎实的岗位技能知识；
6、条件特别优秀者，以上条件可适当放宽。                                               </t>
  </si>
  <si>
    <t>7-9万/年，其中试用期薪酬、年度绩效薪酬根据公司相关规定执行。</t>
  </si>
  <si>
    <t>设备管理部</t>
  </si>
  <si>
    <t>机电工程师</t>
  </si>
  <si>
    <t>负责凤凰磁浮文化旅游线路机电设备维护管理工作。</t>
  </si>
  <si>
    <t xml:space="preserve">1、热爱磁浮事业，良好的职业操守；
2、本科及以上学历，机械、电气自动化、机电一体化、高压等相关专业；
3、年龄在35岁以下，具有3年以上轨道交通机电设备维护工作经验，参与过轨道交通新线机电设备施工介入、维护体系建立工作者优先；
4、具有较强的沟通、组织、协调、分析、判断、技术文本编制能力；
5、务实、勤奋、结果导向；
6、条件特别优秀者，以上条件可适当放宽。                                               </t>
  </si>
  <si>
    <t>信号工班长</t>
  </si>
  <si>
    <t>负责班组的安全管理、生产组织、设备管理、物料管理、培训管理、绩效考核等工作；保证班组的安全生产，确保管辖信号设备正常运行。</t>
  </si>
  <si>
    <t xml:space="preserve">1、热爱磁浮事业，良好的职业操守；                                                                                    2、大专及以上学历，铁道信号、通信、自动化等相关专业，持有光电缆续接证者优先；
3、年龄在35岁以下，具有2年以上轨道交通信号专业相关工作经验，参与过一条以上轨道交通新线信号方面运营筹备工作者优先；
4、熟悉信号设备专业知识及维修作业的规章制度和标准化作业程序，具有较强的组织、协调能力，高度的工作责任感和吃苦耐劳精神，较强的动手能力；              
5、条件特别优秀者，以上条件可适当放宽。                                               </t>
  </si>
  <si>
    <t>信号检修工</t>
  </si>
  <si>
    <t>负责管辖信号系统设备日常维护保养、故障处理等工作。</t>
  </si>
  <si>
    <t xml:space="preserve">1、2020届或2021届毕业生，目前没有签约其他单位；
2、大专及以上学历，铁道信号、通信、自动化等相关专业；  
3、学习能力强，善于沟通，勇于担当，具备吃苦耐劳和团队协作精神。                                      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</si>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</sst>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4" fillId="28" borderId="5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57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zoomScale="82" zoomScaleNormal="82" topLeftCell="A13" workbookViewId="0">
      <selection activeCell="A3" sqref="$A3:$XFD3"/>
    </sheetView>
  </sheetViews>
  <sheetFormatPr defaultColWidth="8.81666666666667" defaultRowHeight="12"/>
  <cols>
    <col min="1" max="1" width="4.63333333333333" style="1" customWidth="1"/>
    <col min="2" max="2" width="10.275" style="1" customWidth="1"/>
    <col min="3" max="3" width="12.975" style="1" customWidth="1"/>
    <col min="4" max="4" width="11.4166666666667" style="1" customWidth="1"/>
    <col min="5" max="5" width="9.44166666666667" style="1" customWidth="1"/>
    <col min="6" max="6" width="28.4916666666667" style="1" customWidth="1"/>
    <col min="7" max="7" width="61.975" style="1" customWidth="1"/>
    <col min="8" max="8" width="17.4" style="4" customWidth="1"/>
    <col min="9" max="9" width="13.3" style="1" customWidth="1"/>
    <col min="10" max="16384" width="8.81666666666667" style="1"/>
  </cols>
  <sheetData>
    <row r="1" s="1" customForma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s="1" customFormat="1" spans="1:9">
      <c r="A2" s="5"/>
      <c r="B2" s="5"/>
      <c r="C2" s="5"/>
      <c r="D2" s="5"/>
      <c r="E2" s="5"/>
      <c r="F2" s="5"/>
      <c r="G2" s="5"/>
      <c r="H2" s="6"/>
      <c r="I2" s="5"/>
    </row>
    <row r="3" s="2" customFormat="1" ht="30" customHeight="1" spans="1:9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="3" customFormat="1" ht="96" spans="1:9">
      <c r="A4" s="8">
        <v>1</v>
      </c>
      <c r="B4" s="8" t="s">
        <v>10</v>
      </c>
      <c r="C4" s="8" t="s">
        <v>11</v>
      </c>
      <c r="D4" s="8" t="s">
        <v>12</v>
      </c>
      <c r="E4" s="8">
        <v>1</v>
      </c>
      <c r="F4" s="9" t="s">
        <v>13</v>
      </c>
      <c r="G4" s="9" t="s">
        <v>14</v>
      </c>
      <c r="H4" s="10" t="s">
        <v>15</v>
      </c>
      <c r="I4" s="15" t="s">
        <v>16</v>
      </c>
    </row>
    <row r="5" s="1" customFormat="1" ht="72" spans="1:9">
      <c r="A5" s="8">
        <v>2</v>
      </c>
      <c r="B5" s="8"/>
      <c r="C5" s="8" t="s">
        <v>17</v>
      </c>
      <c r="D5" s="8" t="s">
        <v>18</v>
      </c>
      <c r="E5" s="8">
        <v>1</v>
      </c>
      <c r="F5" s="9" t="s">
        <v>19</v>
      </c>
      <c r="G5" s="9" t="s">
        <v>20</v>
      </c>
      <c r="H5" s="10" t="s">
        <v>21</v>
      </c>
      <c r="I5" s="15" t="s">
        <v>16</v>
      </c>
    </row>
    <row r="6" s="1" customFormat="1" ht="84" spans="1:9">
      <c r="A6" s="8">
        <v>3</v>
      </c>
      <c r="B6" s="8"/>
      <c r="C6" s="8" t="s">
        <v>22</v>
      </c>
      <c r="D6" s="8" t="s">
        <v>23</v>
      </c>
      <c r="E6" s="8">
        <v>1</v>
      </c>
      <c r="F6" s="9" t="s">
        <v>24</v>
      </c>
      <c r="G6" s="9" t="s">
        <v>25</v>
      </c>
      <c r="H6" s="10" t="s">
        <v>26</v>
      </c>
      <c r="I6" s="15" t="s">
        <v>16</v>
      </c>
    </row>
    <row r="7" s="1" customFormat="1" ht="84" spans="1:9">
      <c r="A7" s="8">
        <v>4</v>
      </c>
      <c r="B7" s="8" t="s">
        <v>27</v>
      </c>
      <c r="C7" s="8" t="s">
        <v>28</v>
      </c>
      <c r="D7" s="8" t="s">
        <v>29</v>
      </c>
      <c r="E7" s="8">
        <v>1</v>
      </c>
      <c r="F7" s="9" t="s">
        <v>30</v>
      </c>
      <c r="G7" s="9" t="s">
        <v>31</v>
      </c>
      <c r="H7" s="10" t="s">
        <v>32</v>
      </c>
      <c r="I7" s="15" t="s">
        <v>16</v>
      </c>
    </row>
    <row r="8" s="1" customFormat="1" ht="84" spans="1:9">
      <c r="A8" s="8">
        <v>5</v>
      </c>
      <c r="B8" s="8"/>
      <c r="C8" s="8" t="s">
        <v>33</v>
      </c>
      <c r="D8" s="8" t="s">
        <v>29</v>
      </c>
      <c r="E8" s="8">
        <v>4</v>
      </c>
      <c r="F8" s="9" t="s">
        <v>34</v>
      </c>
      <c r="G8" s="9" t="s">
        <v>35</v>
      </c>
      <c r="H8" s="10" t="s">
        <v>36</v>
      </c>
      <c r="I8" s="15" t="s">
        <v>16</v>
      </c>
    </row>
    <row r="9" s="1" customFormat="1" ht="48" spans="1:9">
      <c r="A9" s="8">
        <v>6</v>
      </c>
      <c r="B9" s="8"/>
      <c r="C9" s="8" t="s">
        <v>37</v>
      </c>
      <c r="D9" s="8" t="s">
        <v>38</v>
      </c>
      <c r="E9" s="8">
        <v>3</v>
      </c>
      <c r="F9" s="9" t="s">
        <v>39</v>
      </c>
      <c r="G9" s="9" t="s">
        <v>40</v>
      </c>
      <c r="H9" s="10" t="s">
        <v>41</v>
      </c>
      <c r="I9" s="15" t="s">
        <v>16</v>
      </c>
    </row>
    <row r="10" s="1" customFormat="1" ht="48" spans="1:9">
      <c r="A10" s="8">
        <v>7</v>
      </c>
      <c r="B10" s="8"/>
      <c r="C10" s="8" t="s">
        <v>42</v>
      </c>
      <c r="D10" s="8" t="s">
        <v>38</v>
      </c>
      <c r="E10" s="8">
        <v>1</v>
      </c>
      <c r="F10" s="9" t="s">
        <v>43</v>
      </c>
      <c r="G10" s="9" t="s">
        <v>44</v>
      </c>
      <c r="H10" s="10" t="s">
        <v>41</v>
      </c>
      <c r="I10" s="15" t="s">
        <v>16</v>
      </c>
    </row>
    <row r="11" s="1" customFormat="1" ht="72" spans="1:9">
      <c r="A11" s="8">
        <v>8</v>
      </c>
      <c r="B11" s="8" t="s">
        <v>45</v>
      </c>
      <c r="C11" s="8" t="s">
        <v>46</v>
      </c>
      <c r="D11" s="8" t="s">
        <v>29</v>
      </c>
      <c r="E11" s="8">
        <v>1</v>
      </c>
      <c r="F11" s="9" t="s">
        <v>47</v>
      </c>
      <c r="G11" s="9" t="s">
        <v>48</v>
      </c>
      <c r="H11" s="10" t="s">
        <v>49</v>
      </c>
      <c r="I11" s="15" t="s">
        <v>16</v>
      </c>
    </row>
    <row r="12" s="1" customFormat="1" ht="78.75" spans="1:9">
      <c r="A12" s="8">
        <v>9</v>
      </c>
      <c r="B12" s="8" t="s">
        <v>50</v>
      </c>
      <c r="C12" s="11" t="s">
        <v>51</v>
      </c>
      <c r="D12" s="8" t="s">
        <v>18</v>
      </c>
      <c r="E12" s="8">
        <v>1</v>
      </c>
      <c r="F12" s="12" t="s">
        <v>52</v>
      </c>
      <c r="G12" s="12" t="s">
        <v>53</v>
      </c>
      <c r="H12" s="10" t="s">
        <v>21</v>
      </c>
      <c r="I12" s="15" t="s">
        <v>16</v>
      </c>
    </row>
    <row r="13" s="1" customFormat="1" ht="96" spans="1:9">
      <c r="A13" s="8">
        <v>10</v>
      </c>
      <c r="B13" s="8"/>
      <c r="C13" s="8" t="s">
        <v>54</v>
      </c>
      <c r="D13" s="8" t="s">
        <v>29</v>
      </c>
      <c r="E13" s="8">
        <v>1</v>
      </c>
      <c r="F13" s="9" t="s">
        <v>55</v>
      </c>
      <c r="G13" s="9" t="s">
        <v>56</v>
      </c>
      <c r="H13" s="10" t="s">
        <v>49</v>
      </c>
      <c r="I13" s="15" t="s">
        <v>16</v>
      </c>
    </row>
    <row r="14" s="1" customFormat="1" ht="48" spans="1:9">
      <c r="A14" s="8">
        <v>11</v>
      </c>
      <c r="B14" s="8"/>
      <c r="C14" s="8" t="s">
        <v>57</v>
      </c>
      <c r="D14" s="8" t="s">
        <v>38</v>
      </c>
      <c r="E14" s="8">
        <v>1</v>
      </c>
      <c r="F14" s="9" t="s">
        <v>58</v>
      </c>
      <c r="G14" s="9" t="s">
        <v>59</v>
      </c>
      <c r="H14" s="10" t="s">
        <v>41</v>
      </c>
      <c r="I14" s="15" t="s">
        <v>16</v>
      </c>
    </row>
    <row r="15" s="1" customFormat="1" ht="36" customHeight="1" spans="1:9">
      <c r="A15" s="8" t="s">
        <v>60</v>
      </c>
      <c r="B15" s="13"/>
      <c r="C15" s="13"/>
      <c r="D15" s="13"/>
      <c r="E15" s="13">
        <f>SUM(E4:E14)</f>
        <v>16</v>
      </c>
      <c r="F15" s="13"/>
      <c r="G15" s="14"/>
      <c r="H15" s="10"/>
      <c r="I15" s="8"/>
    </row>
  </sheetData>
  <autoFilter ref="A3:I15">
    <extLst/>
  </autoFilter>
  <mergeCells count="5">
    <mergeCell ref="A15:D15"/>
    <mergeCell ref="B4:B6"/>
    <mergeCell ref="B7:B10"/>
    <mergeCell ref="B12:B14"/>
    <mergeCell ref="A1:I2"/>
  </mergeCells>
  <pageMargins left="0.432638888888889" right="0.354166666666667" top="0.354166666666667" bottom="0.393055555555556" header="0.236111111111111" footer="0.314583333333333"/>
  <pageSetup paperSize="9" scale="80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周亦凡</dc:creator>
  <cp:lastModifiedBy>王茜</cp:lastModifiedBy>
  <dcterms:created xsi:type="dcterms:W3CDTF">2021-02-19T01:45:00Z</dcterms:created>
  <dcterms:modified xsi:type="dcterms:W3CDTF">2021-06-22T08:20:35Z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88DD279E4DE54CCE8B6569E885AB39E4</vt:lpwstr>
  </property>
</Properties>
</file>