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1540" windowHeight="95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9" i="1"/>
  <c r="D19"/>
  <c r="E19"/>
  <c r="F19"/>
  <c r="G19"/>
  <c r="H19"/>
  <c r="I19"/>
  <c r="J19"/>
  <c r="K19"/>
  <c r="B5"/>
  <c r="B6"/>
  <c r="B7"/>
  <c r="B8"/>
  <c r="B9"/>
  <c r="B10"/>
  <c r="B11"/>
  <c r="B12"/>
  <c r="B13"/>
  <c r="B14"/>
  <c r="B15"/>
  <c r="B16"/>
  <c r="B17"/>
  <c r="B18"/>
  <c r="B4"/>
  <c r="B19" l="1"/>
</calcChain>
</file>

<file path=xl/sharedStrings.xml><?xml version="1.0" encoding="utf-8"?>
<sst xmlns="http://schemas.openxmlformats.org/spreadsheetml/2006/main" count="29" uniqueCount="28">
  <si>
    <t>正宁县月明九年制学校</t>
  </si>
  <si>
    <t>正宁县罗川九年制学校</t>
  </si>
  <si>
    <t>正宁县苟仁九年制学校</t>
  </si>
  <si>
    <t>正宁县三嘉九年制学校</t>
  </si>
  <si>
    <t>正宁县五顷塬九年制学校</t>
  </si>
  <si>
    <t>正宁县永和镇初级中学</t>
  </si>
  <si>
    <t>正宁县宫河镇彭川小学</t>
  </si>
  <si>
    <t>正宁县周家镇车家沟小学</t>
  </si>
  <si>
    <t>正宁县永和镇堡巷小学</t>
  </si>
  <si>
    <t>正宁县永和镇朱村小学</t>
  </si>
  <si>
    <t>正宁县永和镇安兴小学</t>
  </si>
  <si>
    <t>正宁县湫头镇明德小学</t>
  </si>
  <si>
    <t>正宁县湫头镇西沟小学</t>
  </si>
  <si>
    <t>合计</t>
    <phoneticPr fontId="10" type="noConversion"/>
  </si>
  <si>
    <t>正宁县周家初级中学</t>
    <phoneticPr fontId="10" type="noConversion"/>
  </si>
  <si>
    <t>正宁县长乐九年制学校</t>
    <phoneticPr fontId="10" type="noConversion"/>
  </si>
  <si>
    <t>正宁县2021年“特岗计划”招聘补录岗位表</t>
    <phoneticPr fontId="10" type="noConversion"/>
  </si>
  <si>
    <t>初中
政治</t>
    <phoneticPr fontId="10" type="noConversion"/>
  </si>
  <si>
    <t>初中
化学</t>
    <phoneticPr fontId="10" type="noConversion"/>
  </si>
  <si>
    <t>初中
音乐</t>
    <phoneticPr fontId="10" type="noConversion"/>
  </si>
  <si>
    <t>初中
体育</t>
    <phoneticPr fontId="10" type="noConversion"/>
  </si>
  <si>
    <t>初中
美术</t>
    <phoneticPr fontId="10" type="noConversion"/>
  </si>
  <si>
    <t>小学
语文</t>
    <phoneticPr fontId="10" type="noConversion"/>
  </si>
  <si>
    <t>小学
数学</t>
    <phoneticPr fontId="10" type="noConversion"/>
  </si>
  <si>
    <t>小学
音乐</t>
    <phoneticPr fontId="10" type="noConversion"/>
  </si>
  <si>
    <t>小学
美术</t>
    <phoneticPr fontId="10" type="noConversion"/>
  </si>
  <si>
    <t>附件</t>
    <phoneticPr fontId="10" type="noConversion"/>
  </si>
  <si>
    <t>设岗学校</t>
    <phoneticPr fontId="10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</si>
</sst>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Tahoma"/>
      <family val="2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Tahoma"/>
      <family val="2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12"/>
      <color theme="1"/>
      <name val="黑体"/>
      <family val="3"/>
      <charset val="134"/>
    </font>
    <font>
      <b/>
      <sz val="10"/>
      <color theme="1"/>
      <name val="宋体"/>
      <family val="3"/>
      <charset val="13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84">
    <xf numFmtId="0" fontId="0" fillId="0" borderId="0">
      <alignment vertical="center"/>
    </xf>
    <xf numFmtId="0" fontId="1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0" borderId="0"/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/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0" borderId="0"/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0" borderId="0"/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9" fillId="0" borderId="1" xfId="1" applyFont="1" applyBorder="1" applyAlignment="1">
      <alignment horizontal="center" vertical="center" wrapText="1"/>
    </xf>
    <xf numFmtId="0" fontId="9" fillId="0" borderId="1" xfId="78" applyFont="1" applyBorder="1" applyAlignment="1">
      <alignment horizontal="center" vertical="center" wrapText="1"/>
    </xf>
    <xf numFmtId="0" fontId="9" fillId="0" borderId="1" xfId="149" applyFont="1" applyBorder="1" applyAlignment="1">
      <alignment horizontal="center" vertical="center" wrapText="1"/>
    </xf>
    <xf numFmtId="0" fontId="9" fillId="0" borderId="1" xfId="87" applyFont="1" applyBorder="1" applyAlignment="1">
      <alignment horizontal="center" vertical="center" wrapText="1"/>
    </xf>
    <xf numFmtId="0" fontId="12" fillId="0" borderId="1" xfId="109" applyFont="1" applyFill="1" applyBorder="1" applyAlignment="1">
      <alignment horizontal="center" vertical="center" wrapText="1" shrinkToFit="1"/>
    </xf>
    <xf numFmtId="0" fontId="12" fillId="0" borderId="1" xfId="152" applyFont="1" applyFill="1" applyBorder="1" applyAlignment="1">
      <alignment horizontal="center" vertical="center" wrapText="1" shrinkToFit="1"/>
    </xf>
    <xf numFmtId="0" fontId="12" fillId="0" borderId="1" xfId="171" applyFont="1" applyFill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184">
    <cellStyle name="20% - 着色 1" xfId="2"/>
    <cellStyle name="20% - 着色 1 2" xfId="28"/>
    <cellStyle name="20% - 着色 1 3" xfId="53"/>
    <cellStyle name="20% - 着色 1 4" xfId="112"/>
    <cellStyle name="20% - 着色 1 5" xfId="102"/>
    <cellStyle name="20% - 着色 1 6" xfId="151"/>
    <cellStyle name="20% - 着色 1 7" xfId="170"/>
    <cellStyle name="20% - 着色 2" xfId="3"/>
    <cellStyle name="20% - 着色 2 2" xfId="29"/>
    <cellStyle name="20% - 着色 2 3" xfId="54"/>
    <cellStyle name="20% - 着色 2 4" xfId="141"/>
    <cellStyle name="20% - 着色 2 5" xfId="148"/>
    <cellStyle name="20% - 着色 2 6" xfId="168"/>
    <cellStyle name="20% - 着色 2 7" xfId="183"/>
    <cellStyle name="20% - 着色 3" xfId="4"/>
    <cellStyle name="20% - 着色 3 2" xfId="30"/>
    <cellStyle name="20% - 着色 3 3" xfId="55"/>
    <cellStyle name="20% - 着色 3 4" xfId="105"/>
    <cellStyle name="20% - 着色 3 5" xfId="117"/>
    <cellStyle name="20% - 着色 3 6" xfId="150"/>
    <cellStyle name="20% - 着色 3 7" xfId="169"/>
    <cellStyle name="20% - 着色 4" xfId="5"/>
    <cellStyle name="20% - 着色 4 2" xfId="31"/>
    <cellStyle name="20% - 着色 4 3" xfId="56"/>
    <cellStyle name="20% - 着色 4 4" xfId="134"/>
    <cellStyle name="20% - 着色 4 5" xfId="95"/>
    <cellStyle name="20% - 着色 4 6" xfId="167"/>
    <cellStyle name="20% - 着色 4 7" xfId="182"/>
    <cellStyle name="20% - 着色 5" xfId="6"/>
    <cellStyle name="20% - 着色 5 2" xfId="32"/>
    <cellStyle name="20% - 着色 5 3" xfId="57"/>
    <cellStyle name="20% - 着色 5 4" xfId="96"/>
    <cellStyle name="20% - 着色 5 5" xfId="85"/>
    <cellStyle name="20% - 着色 5 6" xfId="129"/>
    <cellStyle name="20% - 着色 5 7" xfId="124"/>
    <cellStyle name="20% - 着色 6" xfId="7"/>
    <cellStyle name="20% - 着色 6 2" xfId="33"/>
    <cellStyle name="20% - 着色 6 3" xfId="58"/>
    <cellStyle name="20% - 着色 6 4" xfId="127"/>
    <cellStyle name="20% - 着色 6 5" xfId="133"/>
    <cellStyle name="20% - 着色 6 6" xfId="166"/>
    <cellStyle name="20% - 着色 6 7" xfId="181"/>
    <cellStyle name="40% - 着色 1" xfId="8"/>
    <cellStyle name="40% - 着色 1 2" xfId="34"/>
    <cellStyle name="40% - 着色 1 3" xfId="59"/>
    <cellStyle name="40% - 着色 1 4" xfId="88"/>
    <cellStyle name="40% - 着色 1 5" xfId="145"/>
    <cellStyle name="40% - 着色 1 6" xfId="138"/>
    <cellStyle name="40% - 着色 1 7" xfId="153"/>
    <cellStyle name="40% - 着色 2" xfId="9"/>
    <cellStyle name="40% - 着色 2 2" xfId="35"/>
    <cellStyle name="40% - 着色 2 3" xfId="60"/>
    <cellStyle name="40% - 着色 2 4" xfId="119"/>
    <cellStyle name="40% - 着色 2 5" xfId="125"/>
    <cellStyle name="40% - 着色 2 6" xfId="165"/>
    <cellStyle name="40% - 着色 2 7" xfId="180"/>
    <cellStyle name="40% - 着色 3" xfId="10"/>
    <cellStyle name="40% - 着色 3 2" xfId="36"/>
    <cellStyle name="40% - 着色 3 3" xfId="61"/>
    <cellStyle name="40% - 着色 3 4" xfId="81"/>
    <cellStyle name="40% - 着色 3 5" xfId="92"/>
    <cellStyle name="40% - 着色 3 6" xfId="90"/>
    <cellStyle name="40% - 着色 3 7" xfId="91"/>
    <cellStyle name="40% - 着色 4" xfId="11"/>
    <cellStyle name="40% - 着色 4 2" xfId="37"/>
    <cellStyle name="40% - 着色 4 3" xfId="62"/>
    <cellStyle name="40% - 着色 4 4" xfId="113"/>
    <cellStyle name="40% - 着色 4 5" xfId="104"/>
    <cellStyle name="40% - 着色 4 6" xfId="101"/>
    <cellStyle name="40% - 着色 4 7" xfId="93"/>
    <cellStyle name="40% - 着色 5" xfId="12"/>
    <cellStyle name="40% - 着色 5 2" xfId="38"/>
    <cellStyle name="40% - 着色 5 3" xfId="63"/>
    <cellStyle name="40% - 着色 5 4" xfId="142"/>
    <cellStyle name="40% - 着色 5 5" xfId="140"/>
    <cellStyle name="40% - 着色 5 6" xfId="164"/>
    <cellStyle name="40% - 着色 5 7" xfId="179"/>
    <cellStyle name="40% - 着色 6" xfId="13"/>
    <cellStyle name="40% - 着色 6 2" xfId="39"/>
    <cellStyle name="40% - 着色 6 3" xfId="64"/>
    <cellStyle name="40% - 着色 6 4" xfId="106"/>
    <cellStyle name="40% - 着色 6 5" xfId="130"/>
    <cellStyle name="40% - 着色 6 6" xfId="123"/>
    <cellStyle name="40% - 着色 6 7" xfId="154"/>
    <cellStyle name="60% - 着色 1" xfId="14"/>
    <cellStyle name="60% - 着色 1 2" xfId="40"/>
    <cellStyle name="60% - 着色 1 3" xfId="65"/>
    <cellStyle name="60% - 着色 1 4" xfId="135"/>
    <cellStyle name="60% - 着色 1 5" xfId="98"/>
    <cellStyle name="60% - 着色 1 6" xfId="108"/>
    <cellStyle name="60% - 着色 1 7" xfId="83"/>
    <cellStyle name="60% - 着色 2" xfId="15"/>
    <cellStyle name="60% - 着色 2 2" xfId="41"/>
    <cellStyle name="60% - 着色 2 3" xfId="66"/>
    <cellStyle name="60% - 着色 2 4" xfId="80"/>
    <cellStyle name="60% - 着色 2 5" xfId="111"/>
    <cellStyle name="60% - 着色 2 6" xfId="163"/>
    <cellStyle name="60% - 着色 2 7" xfId="178"/>
    <cellStyle name="60% - 着色 3" xfId="16"/>
    <cellStyle name="60% - 着色 3 2" xfId="42"/>
    <cellStyle name="60% - 着色 3 3" xfId="67"/>
    <cellStyle name="60% - 着色 3 4" xfId="79"/>
    <cellStyle name="60% - 着色 3 5" xfId="122"/>
    <cellStyle name="60% - 着色 3 6" xfId="99"/>
    <cellStyle name="60% - 着色 3 7" xfId="139"/>
    <cellStyle name="60% - 着色 4" xfId="17"/>
    <cellStyle name="60% - 着色 4 2" xfId="43"/>
    <cellStyle name="60% - 着色 4 3" xfId="68"/>
    <cellStyle name="60% - 着色 4 4" xfId="128"/>
    <cellStyle name="60% - 着色 4 5" xfId="103"/>
    <cellStyle name="60% - 着色 4 6" xfId="162"/>
    <cellStyle name="60% - 着色 4 7" xfId="177"/>
    <cellStyle name="60% - 着色 5" xfId="18"/>
    <cellStyle name="60% - 着色 5 2" xfId="44"/>
    <cellStyle name="60% - 着色 5 3" xfId="69"/>
    <cellStyle name="60% - 着色 5 4" xfId="89"/>
    <cellStyle name="60% - 着色 5 5" xfId="137"/>
    <cellStyle name="60% - 着色 5 6" xfId="131"/>
    <cellStyle name="60% - 着色 5 7" xfId="155"/>
    <cellStyle name="60% - 着色 6" xfId="19"/>
    <cellStyle name="60% - 着色 6 2" xfId="45"/>
    <cellStyle name="60% - 着色 6 3" xfId="70"/>
    <cellStyle name="60% - 着色 6 4" xfId="97"/>
    <cellStyle name="60% - 着色 6 5" xfId="118"/>
    <cellStyle name="60% - 着色 6 6" xfId="161"/>
    <cellStyle name="60% - 着色 6 7" xfId="176"/>
    <cellStyle name="常规" xfId="0" builtinId="0"/>
    <cellStyle name="常规 2" xfId="1"/>
    <cellStyle name="常规 3" xfId="78"/>
    <cellStyle name="常规 4" xfId="149"/>
    <cellStyle name="常规 5" xfId="87"/>
    <cellStyle name="常规_中小学教职工花名册（07年11月） 4" xfId="109"/>
    <cellStyle name="常规_中小学教职工花名册（07年11月） 5" xfId="152"/>
    <cellStyle name="常规_中小学教职工花名册（07年11月） 6" xfId="171"/>
    <cellStyle name="常规Sheet11" xfId="20"/>
    <cellStyle name="常规Sheet11 2" xfId="46"/>
    <cellStyle name="常规Sheet11 3" xfId="71"/>
    <cellStyle name="常规Sheet11 4" xfId="126"/>
    <cellStyle name="常规Sheet11 5" xfId="86"/>
    <cellStyle name="常规Sheet11 6" xfId="160"/>
    <cellStyle name="常规Sheet11 7" xfId="175"/>
    <cellStyle name="常规中小学教职工花名册（07年11月）" xfId="21"/>
    <cellStyle name="着色 1" xfId="22"/>
    <cellStyle name="着色 1 2" xfId="47"/>
    <cellStyle name="着色 1 3" xfId="72"/>
    <cellStyle name="着色 1 4" xfId="82"/>
    <cellStyle name="着色 1 5" xfId="147"/>
    <cellStyle name="着色 1 6" xfId="159"/>
    <cellStyle name="着色 1 7" xfId="174"/>
    <cellStyle name="着色 2" xfId="23"/>
    <cellStyle name="着色 2 2" xfId="48"/>
    <cellStyle name="着色 2 3" xfId="73"/>
    <cellStyle name="着色 2 4" xfId="114"/>
    <cellStyle name="着色 2 5" xfId="116"/>
    <cellStyle name="着色 2 6" xfId="115"/>
    <cellStyle name="着色 2 7" xfId="110"/>
    <cellStyle name="着色 3" xfId="24"/>
    <cellStyle name="着色 3 2" xfId="49"/>
    <cellStyle name="着色 3 3" xfId="74"/>
    <cellStyle name="着色 3 4" xfId="120"/>
    <cellStyle name="着色 3 5" xfId="94"/>
    <cellStyle name="着色 3 6" xfId="158"/>
    <cellStyle name="着色 3 7" xfId="173"/>
    <cellStyle name="着色 4" xfId="25"/>
    <cellStyle name="着色 4 2" xfId="50"/>
    <cellStyle name="着色 4 3" xfId="75"/>
    <cellStyle name="着色 4 4" xfId="107"/>
    <cellStyle name="着色 4 5" xfId="84"/>
    <cellStyle name="着色 4 6" xfId="146"/>
    <cellStyle name="着色 4 7" xfId="156"/>
    <cellStyle name="着色 5" xfId="26"/>
    <cellStyle name="着色 5 2" xfId="51"/>
    <cellStyle name="着色 5 3" xfId="76"/>
    <cellStyle name="着色 5 4" xfId="136"/>
    <cellStyle name="着色 5 5" xfId="132"/>
    <cellStyle name="着色 5 6" xfId="157"/>
    <cellStyle name="着色 5 7" xfId="172"/>
    <cellStyle name="着色 6" xfId="27"/>
    <cellStyle name="着色 6 2" xfId="52"/>
    <cellStyle name="着色 6 3" xfId="77"/>
    <cellStyle name="着色 6 4" xfId="143"/>
    <cellStyle name="着色 6 5" xfId="144"/>
    <cellStyle name="着色 6 6" xfId="100"/>
    <cellStyle name="着色 6 7" xfId="12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Q8" sqref="Q8"/>
    </sheetView>
  </sheetViews>
  <sheetFormatPr defaultRowHeight="13.5"/>
  <cols>
    <col min="1" max="1" width="20" style="9" customWidth="1"/>
    <col min="2" max="11" width="6.125" style="9" customWidth="1"/>
    <col min="12" max="16384" width="9" style="9"/>
  </cols>
  <sheetData>
    <row r="1" spans="1:11" ht="30" customHeight="1">
      <c r="A1" s="12" t="s">
        <v>26</v>
      </c>
    </row>
    <row r="2" spans="1:11" ht="60" customHeight="1">
      <c r="A2" s="8" t="s">
        <v>16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5" customFormat="1" ht="60" customHeight="1">
      <c r="A3" s="13" t="s">
        <v>27</v>
      </c>
      <c r="B3" s="14" t="s">
        <v>13</v>
      </c>
      <c r="C3" s="14" t="s">
        <v>17</v>
      </c>
      <c r="D3" s="14" t="s">
        <v>18</v>
      </c>
      <c r="E3" s="14" t="s">
        <v>19</v>
      </c>
      <c r="F3" s="14" t="s">
        <v>20</v>
      </c>
      <c r="G3" s="14" t="s">
        <v>21</v>
      </c>
      <c r="H3" s="14" t="s">
        <v>22</v>
      </c>
      <c r="I3" s="14" t="s">
        <v>23</v>
      </c>
      <c r="J3" s="14" t="s">
        <v>24</v>
      </c>
      <c r="K3" s="14" t="s">
        <v>25</v>
      </c>
    </row>
    <row r="4" spans="1:11" s="11" customFormat="1" ht="30" customHeight="1">
      <c r="A4" s="10" t="s">
        <v>14</v>
      </c>
      <c r="B4" s="10">
        <f>C4+D4+E4+F4+G4+H4+I4+J4+K4</f>
        <v>1</v>
      </c>
      <c r="C4" s="10"/>
      <c r="D4" s="10"/>
      <c r="E4" s="10">
        <v>1</v>
      </c>
      <c r="F4" s="10"/>
      <c r="G4" s="10"/>
      <c r="H4" s="10"/>
      <c r="I4" s="10"/>
      <c r="J4" s="10"/>
      <c r="K4" s="10"/>
    </row>
    <row r="5" spans="1:11" s="11" customFormat="1" ht="30" customHeight="1">
      <c r="A5" s="3" t="s">
        <v>5</v>
      </c>
      <c r="B5" s="10">
        <f t="shared" ref="B5:B18" si="0">C5+D5+E5+F5+G5+H5+I5+J5+K5</f>
        <v>1</v>
      </c>
      <c r="C5" s="10"/>
      <c r="D5" s="10"/>
      <c r="E5" s="10"/>
      <c r="F5" s="10">
        <v>1</v>
      </c>
      <c r="G5" s="10"/>
      <c r="H5" s="10"/>
      <c r="I5" s="10"/>
      <c r="J5" s="10"/>
      <c r="K5" s="10"/>
    </row>
    <row r="6" spans="1:11" s="11" customFormat="1" ht="30" customHeight="1">
      <c r="A6" s="1" t="s">
        <v>0</v>
      </c>
      <c r="B6" s="10">
        <f t="shared" si="0"/>
        <v>2</v>
      </c>
      <c r="C6" s="10"/>
      <c r="D6" s="10"/>
      <c r="E6" s="10"/>
      <c r="F6" s="10"/>
      <c r="G6" s="10"/>
      <c r="H6" s="10">
        <v>1</v>
      </c>
      <c r="I6" s="10">
        <v>1</v>
      </c>
      <c r="J6" s="10"/>
      <c r="K6" s="10"/>
    </row>
    <row r="7" spans="1:11" s="11" customFormat="1" ht="30" customHeight="1">
      <c r="A7" s="1" t="s">
        <v>15</v>
      </c>
      <c r="B7" s="10">
        <f t="shared" si="0"/>
        <v>1</v>
      </c>
      <c r="C7" s="10"/>
      <c r="D7" s="10"/>
      <c r="E7" s="10"/>
      <c r="F7" s="10"/>
      <c r="G7" s="10"/>
      <c r="H7" s="10">
        <v>1</v>
      </c>
      <c r="I7" s="10"/>
      <c r="J7" s="10"/>
      <c r="K7" s="10"/>
    </row>
    <row r="8" spans="1:11" s="11" customFormat="1" ht="30" customHeight="1">
      <c r="A8" s="2" t="s">
        <v>1</v>
      </c>
      <c r="B8" s="10">
        <f t="shared" si="0"/>
        <v>2</v>
      </c>
      <c r="C8" s="10"/>
      <c r="D8" s="10"/>
      <c r="E8" s="10"/>
      <c r="F8" s="10"/>
      <c r="G8" s="10"/>
      <c r="H8" s="10">
        <v>1</v>
      </c>
      <c r="I8" s="10"/>
      <c r="J8" s="10">
        <v>1</v>
      </c>
      <c r="K8" s="10"/>
    </row>
    <row r="9" spans="1:11" s="11" customFormat="1" ht="30" customHeight="1">
      <c r="A9" s="2" t="s">
        <v>2</v>
      </c>
      <c r="B9" s="10">
        <f t="shared" si="0"/>
        <v>5</v>
      </c>
      <c r="C9" s="10">
        <v>1</v>
      </c>
      <c r="D9" s="10">
        <v>1</v>
      </c>
      <c r="E9" s="10"/>
      <c r="F9" s="10"/>
      <c r="G9" s="10"/>
      <c r="H9" s="10">
        <v>1</v>
      </c>
      <c r="I9" s="10">
        <v>1</v>
      </c>
      <c r="J9" s="10"/>
      <c r="K9" s="10">
        <v>1</v>
      </c>
    </row>
    <row r="10" spans="1:11" s="11" customFormat="1" ht="30" customHeight="1">
      <c r="A10" s="2" t="s">
        <v>3</v>
      </c>
      <c r="B10" s="10">
        <f t="shared" si="0"/>
        <v>1</v>
      </c>
      <c r="C10" s="10"/>
      <c r="D10" s="10"/>
      <c r="E10" s="10"/>
      <c r="F10" s="10"/>
      <c r="G10" s="10"/>
      <c r="H10" s="10"/>
      <c r="I10" s="10">
        <v>1</v>
      </c>
      <c r="J10" s="10"/>
      <c r="K10" s="10"/>
    </row>
    <row r="11" spans="1:11" s="11" customFormat="1" ht="30" customHeight="1">
      <c r="A11" s="2" t="s">
        <v>4</v>
      </c>
      <c r="B11" s="10">
        <f t="shared" si="0"/>
        <v>3</v>
      </c>
      <c r="C11" s="10"/>
      <c r="D11" s="10"/>
      <c r="E11" s="10"/>
      <c r="F11" s="10"/>
      <c r="G11" s="10">
        <v>1</v>
      </c>
      <c r="H11" s="10">
        <v>1</v>
      </c>
      <c r="I11" s="10">
        <v>1</v>
      </c>
      <c r="J11" s="10"/>
      <c r="K11" s="10"/>
    </row>
    <row r="12" spans="1:11" s="11" customFormat="1" ht="30" customHeight="1">
      <c r="A12" s="4" t="s">
        <v>6</v>
      </c>
      <c r="B12" s="10">
        <f t="shared" si="0"/>
        <v>1</v>
      </c>
      <c r="C12" s="10"/>
      <c r="D12" s="10"/>
      <c r="E12" s="10"/>
      <c r="F12" s="10"/>
      <c r="G12" s="10"/>
      <c r="H12" s="10">
        <v>1</v>
      </c>
      <c r="I12" s="10"/>
      <c r="J12" s="10"/>
      <c r="K12" s="10"/>
    </row>
    <row r="13" spans="1:11" s="11" customFormat="1" ht="30" customHeight="1">
      <c r="A13" s="4" t="s">
        <v>7</v>
      </c>
      <c r="B13" s="10">
        <f t="shared" si="0"/>
        <v>1</v>
      </c>
      <c r="C13" s="10"/>
      <c r="D13" s="10"/>
      <c r="E13" s="10"/>
      <c r="F13" s="10"/>
      <c r="G13" s="10"/>
      <c r="H13" s="10"/>
      <c r="I13" s="10">
        <v>1</v>
      </c>
      <c r="J13" s="10"/>
      <c r="K13" s="10"/>
    </row>
    <row r="14" spans="1:11" s="11" customFormat="1" ht="30" customHeight="1">
      <c r="A14" s="5" t="s">
        <v>8</v>
      </c>
      <c r="B14" s="10">
        <f t="shared" si="0"/>
        <v>1</v>
      </c>
      <c r="C14" s="10"/>
      <c r="D14" s="10"/>
      <c r="E14" s="10"/>
      <c r="F14" s="10"/>
      <c r="G14" s="10"/>
      <c r="H14" s="10">
        <v>1</v>
      </c>
      <c r="I14" s="10"/>
      <c r="J14" s="10"/>
      <c r="K14" s="10"/>
    </row>
    <row r="15" spans="1:11" s="11" customFormat="1" ht="30" customHeight="1">
      <c r="A15" s="5" t="s">
        <v>9</v>
      </c>
      <c r="B15" s="10">
        <f t="shared" si="0"/>
        <v>1</v>
      </c>
      <c r="C15" s="10"/>
      <c r="D15" s="10"/>
      <c r="E15" s="10"/>
      <c r="F15" s="10"/>
      <c r="G15" s="10"/>
      <c r="H15" s="10"/>
      <c r="I15" s="10">
        <v>1</v>
      </c>
      <c r="J15" s="10"/>
      <c r="K15" s="10"/>
    </row>
    <row r="16" spans="1:11" s="11" customFormat="1" ht="30" customHeight="1">
      <c r="A16" s="6" t="s">
        <v>10</v>
      </c>
      <c r="B16" s="10">
        <f t="shared" si="0"/>
        <v>1</v>
      </c>
      <c r="C16" s="10"/>
      <c r="D16" s="10"/>
      <c r="E16" s="10"/>
      <c r="F16" s="10"/>
      <c r="G16" s="10"/>
      <c r="H16" s="10">
        <v>1</v>
      </c>
      <c r="I16" s="10"/>
      <c r="J16" s="10"/>
      <c r="K16" s="10"/>
    </row>
    <row r="17" spans="1:11" s="11" customFormat="1" ht="30" customHeight="1">
      <c r="A17" s="7" t="s">
        <v>11</v>
      </c>
      <c r="B17" s="10">
        <f t="shared" si="0"/>
        <v>1</v>
      </c>
      <c r="C17" s="10"/>
      <c r="D17" s="10"/>
      <c r="E17" s="10"/>
      <c r="F17" s="10"/>
      <c r="G17" s="10"/>
      <c r="H17" s="10"/>
      <c r="I17" s="10">
        <v>1</v>
      </c>
      <c r="J17" s="10"/>
      <c r="K17" s="10"/>
    </row>
    <row r="18" spans="1:11" s="11" customFormat="1" ht="30" customHeight="1">
      <c r="A18" s="7" t="s">
        <v>12</v>
      </c>
      <c r="B18" s="10">
        <f t="shared" si="0"/>
        <v>1</v>
      </c>
      <c r="C18" s="10"/>
      <c r="D18" s="10"/>
      <c r="E18" s="10"/>
      <c r="F18" s="10"/>
      <c r="G18" s="10"/>
      <c r="H18" s="10"/>
      <c r="I18" s="10">
        <v>1</v>
      </c>
      <c r="J18" s="10"/>
      <c r="K18" s="10"/>
    </row>
    <row r="19" spans="1:11" s="11" customFormat="1" ht="30" customHeight="1">
      <c r="A19" s="10" t="s">
        <v>13</v>
      </c>
      <c r="B19" s="10">
        <f t="shared" ref="B19:K19" si="1">SUM(B4:B18)</f>
        <v>23</v>
      </c>
      <c r="C19" s="10">
        <f t="shared" si="1"/>
        <v>1</v>
      </c>
      <c r="D19" s="10">
        <f t="shared" si="1"/>
        <v>1</v>
      </c>
      <c r="E19" s="10">
        <f t="shared" si="1"/>
        <v>1</v>
      </c>
      <c r="F19" s="10">
        <f t="shared" si="1"/>
        <v>1</v>
      </c>
      <c r="G19" s="10">
        <f t="shared" si="1"/>
        <v>1</v>
      </c>
      <c r="H19" s="10">
        <f t="shared" si="1"/>
        <v>8</v>
      </c>
      <c r="I19" s="10">
        <f t="shared" si="1"/>
        <v>8</v>
      </c>
      <c r="J19" s="10">
        <f t="shared" si="1"/>
        <v>1</v>
      </c>
      <c r="K19" s="10">
        <f t="shared" si="1"/>
        <v>1</v>
      </c>
    </row>
  </sheetData>
  <mergeCells count="1">
    <mergeCell ref="A2:K2"/>
  </mergeCells>
  <phoneticPr fontId="10" type="noConversion"/>
  <pageMargins left="0.72" right="0.69" top="0.78740157480314965" bottom="0.78740157480314965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2021-08-09T08:33:24Z</cp:lastPrinted>
  <dcterms:created xsi:type="dcterms:W3CDTF">2021-08-09T04:44:44Z</dcterms:created>
  <dcterms:modified xsi:type="dcterms:W3CDTF">2021-08-09T09:04:29Z</dcterms:modified>
</cp:coreProperties>
</file>