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420"/>
  </bookViews>
  <sheets>
    <sheet name="招聘岗位表" sheetId="15" r:id="rId1"/>
  </sheets>
  <calcPr calcId="144525"/>
</workbook>
</file>

<file path=xl/sharedStrings.xml><?xml version="1.0" encoding="utf-8"?>
<sst xmlns="http://schemas.openxmlformats.org/spreadsheetml/2006/main" count="58" uniqueCount="47">
  <si>
    <t>广西旅发防城港投资有限公司2021年招聘岗位表</t>
  </si>
  <si>
    <t>招聘公司</t>
  </si>
  <si>
    <t>工作
部门</t>
  </si>
  <si>
    <t>岗位名称</t>
  </si>
  <si>
    <t>招聘人数</t>
  </si>
  <si>
    <t>岗   位   要   求</t>
  </si>
  <si>
    <t>工作地点</t>
  </si>
  <si>
    <t>简历投递地址及咨询电话</t>
  </si>
  <si>
    <t>备注</t>
  </si>
  <si>
    <t>广西旅发防城港投资有限公司</t>
  </si>
  <si>
    <t>财务管理部</t>
  </si>
  <si>
    <t>财务经理</t>
  </si>
  <si>
    <t>1.大学本科及以上学历，年龄45周岁以下，财会、金融等相关专业，具有中级及以上会计职称；
2.5年及以上大中型项目财务管理岗位工作经验，相当于正科级管理人员、或具有2年及以上相当于副科级管理人员财务管理工作经验，熟悉房地产、文旅产业及相关企业运作流程（模式）及管理知识，具有建筑行业工作经验优先；
3.熟悉房地产税务政策、合同管理、必要的房地产、文旅产业知识及相关法律知识，具有出色的资金管理、财务分析及管理能力，熟悉筹融资工作；
4.认真细致，爱岗经验，吃苦耐劳，有良好的职业操守，思维敏捷，接受能力强，能独立思考，善于总结工作经验，能按时保质完成公司安排的任务。
5.中共党员优先。</t>
  </si>
  <si>
    <t>防城港</t>
  </si>
  <si>
    <t>lfhaidao@163.com
07702885530</t>
  </si>
  <si>
    <t>广西旅发东兴边海投资有限公司</t>
  </si>
  <si>
    <t>公司管理层</t>
  </si>
  <si>
    <t>副总经理
（景区运营）</t>
  </si>
  <si>
    <t>1.大学本科及以上学历，45周岁以下，旅游、工商管理、市场营销等相关专业；
2.具有较强的领导能力、掌控能力、沟通能力和组织协调能力；
3.具有较扎实的专业知识，熟悉文化旅游产业开发与管理前沿动态，熟练掌握文化旅游发展趋势及赢利模式；
4.具有5年及以上大型旅游景区、旅游工程、主题公园项目筹备、运营管理工作经验、或担任过景区企业中层及以上管理职位优先；
5.具有国家4A级景区创建工作经验者优先；
6.特别优秀者可适当放宽条件。</t>
  </si>
  <si>
    <t>东兴</t>
  </si>
  <si>
    <t>综合部</t>
  </si>
  <si>
    <t>副主任</t>
  </si>
  <si>
    <t>1.大学本科及以上学历，40周岁以下，中共党员，企业管理、行政管理、人力资源管理、汉语言文学等相关专业；
2.3年及以上办公室工作经验，具备较强的文字撰写能力和较强的沟通协调以及语言表达能力，熟悉行政管理、人力资源管理、党建、纪检等工作；
3.积极进取，有较强的工作责任感和较高的忠诚度，稳重踏实，能很好理解公司领导意图，协助领导处理好日常事务；
4.特别优秀者条件可放宽。</t>
  </si>
  <si>
    <t>行政综合后勤岗</t>
  </si>
  <si>
    <t>1.大学本科及以上学历，35周岁以下，中共党员，公共管理、经济管理、文秘、汉语言文学等相关专业，2年及以上相关工作经验；
2.熟悉行政事务工作，熟练使用办公自动化软件；
3.有一定的文字功底，熟悉公文写作；
4.有较强的人际沟通与协调能力，以及较强的服务意识；                5.持C1及以上驾照、具有熟练驾驶经验优先。</t>
  </si>
  <si>
    <t>财务部</t>
  </si>
  <si>
    <t>会计</t>
  </si>
  <si>
    <t>1.大学本科及以上学历，40周岁以下，会计、财务管理等相关专业；
2.有2年及以上相关工作经验；                                       3.熟练掌握会计、财务管理等相关专业知识，熟练使用财务管理软件及办公软件；
4.具有中级会计师职称优先。</t>
  </si>
  <si>
    <t>出纳</t>
  </si>
  <si>
    <t>1.大学本科及以上学历，40周岁以下，会计、财务相关专业；                 2.具备2年及以上相关工作经验；
3.了解本行业知识，熟悉国家及地方财务政策法律法规和基本法律常识，熟练掌握所从事领域（包括资金收付、银行账户管理等方面）的专业知识和技能，熟练使用财务管理软件及办公软件。</t>
  </si>
  <si>
    <t>运营管理部</t>
  </si>
  <si>
    <t>经理</t>
  </si>
  <si>
    <t>1.大学本科及以上学历，40周岁以下，旅游类、管理类、工程类、市场营销、财务金融等相关专业，具有中级及以上职称优先；
2.有5年及以上项目建设开发、营销策划、运营管理等类似岗位相关工作经验，3年及以上部门副职管理工作经验，具有景区运营管理经验者优先；
3.精通计划编制与计划管理控制，掌握信息收集、对比分析等工具、方法，熟练使用word、Office、CAD制图等办公软件；
4.具有良好的逻辑思维能力，优秀的计划管理能力、组织协调能力以及执行能力；
5.特别优秀者条件可放宽。</t>
  </si>
  <si>
    <t>副经理</t>
  </si>
  <si>
    <t>1.大学本科及以上学历，40周岁以下,市场营销、旅游类、管理类、工程类、建筑类、财务金融等相关专业；
2.有3年及以上项目建设开发、营销策划、运营管理等类似岗位相关工作经验，具有景区运营管理经验者优先；
3.熟悉计划编制与计划管理控制，掌握信息收集、对比分析等工具、方法，熟练使用word、Office、CAD制图等办公软件；
4.具有较强的逻辑思维能力，较强的计划管理能力、组织协调能力以及执行能力；
5.特别优秀者条件可放宽。</t>
  </si>
  <si>
    <t>市场营销岗</t>
  </si>
  <si>
    <t>1.大学本科及以上学历，35周岁以下,市场营销、工程管理、经济贸易类、旅游类等相关专业；                                                              2.有2年及以上相关工作经验；
3.善于沟通，灵活应变，接受出差，吃苦耐劳，服从公司安排；                                                        4.熟悉景区项目营销策划、宣传等相关工作优先。</t>
  </si>
  <si>
    <t>工程管理岗</t>
  </si>
  <si>
    <t>1.大学本科及以上学历，35周岁以下，工程类等相关专业；              2.有2年及以上相关工作经验；
3.熟悉项目工程现场施工管理，具有一定的安全生产管理经验；          4.具有较强组织协调及沟通能力，工作积极主动，有责任心，有计划性，服从领导安排；
5.具有中级及以上职称或二级及以上建造师等相关证件优先。</t>
  </si>
  <si>
    <t>景区运营岗</t>
  </si>
  <si>
    <t>1.大学本科及以上学历，35周岁以下，旅游类、管理类、市场营销等相关专业；
2.具有2年及以上景区管理运营等相关经验者优先；
3.熟悉文旅产业发展趋势以及景区研发、规划、设计等相关工作；
4.具有较强的沟通、协调和组织管理能力。</t>
  </si>
  <si>
    <t>安全管理岗</t>
  </si>
  <si>
    <t>1.大学本科及以上学历，35周岁以下，工程类、管理类等相关专业；          2.有2年及以上相关工作经验；                                                      3.持有安全员资格证；
4.具有较强的责任心和高度警惕性。</t>
  </si>
  <si>
    <t>游客服务部</t>
  </si>
  <si>
    <t>讲解员</t>
  </si>
  <si>
    <t>1.大专及以上学历，35周岁以下，播音主持、旅游管理、酒店管理等专业，持有导游证者优先；
2.性格活泼，普通话标准，沟通能力、协调能力强，形象好、气质佳（女生身高160cm以上，男生身高170cm以上）；
3.中共党员优先。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</si>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</sst>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Tahoma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3"/>
      <color theme="1"/>
      <name val="宋体"/>
      <charset val="134"/>
      <scheme val="minor"/>
    </font>
    <font>
      <b/>
      <sz val="13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9"/>
      <name val="Tahoma"/>
      <charset val="134"/>
    </font>
    <font>
      <sz val="11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5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8" borderId="11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6" borderId="10" applyNumberFormat="0" applyFont="0" applyAlignment="0" applyProtection="0">
      <alignment vertical="center"/>
    </xf>
    <xf numFmtId="0" fontId="0" fillId="0" borderId="0"/>
    <xf numFmtId="0" fontId="2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/>
    <xf numFmtId="0" fontId="18" fillId="0" borderId="9" applyNumberFormat="0" applyFill="0" applyAlignment="0" applyProtection="0">
      <alignment vertical="center"/>
    </xf>
    <xf numFmtId="0" fontId="0" fillId="0" borderId="0"/>
    <xf numFmtId="0" fontId="33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29" fillId="3" borderId="11" applyNumberFormat="0" applyAlignment="0" applyProtection="0">
      <alignment vertical="center"/>
    </xf>
    <xf numFmtId="0" fontId="30" fillId="18" borderId="14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6" fillId="0" borderId="0"/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/>
    <xf numFmtId="0" fontId="21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6" fillId="0" borderId="0"/>
    <xf numFmtId="0" fontId="21" fillId="30" borderId="0" applyNumberFormat="0" applyBorder="0" applyAlignment="0" applyProtection="0">
      <alignment vertical="center"/>
    </xf>
    <xf numFmtId="0" fontId="26" fillId="0" borderId="0"/>
    <xf numFmtId="0" fontId="14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/>
    <xf numFmtId="0" fontId="21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58" applyFont="1" applyBorder="1" applyAlignment="1">
      <alignment horizontal="center" vertical="center" wrapText="1"/>
    </xf>
    <xf numFmtId="0" fontId="3" fillId="0" borderId="1" xfId="58" applyFont="1" applyFill="1" applyBorder="1" applyAlignment="1">
      <alignment horizontal="center" vertical="center" wrapText="1"/>
    </xf>
    <xf numFmtId="0" fontId="4" fillId="0" borderId="1" xfId="58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58" applyFont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 wrapText="1"/>
    </xf>
    <xf numFmtId="0" fontId="7" fillId="0" borderId="1" xfId="58" applyFont="1" applyBorder="1" applyAlignment="1">
      <alignment horizontal="left" vertical="center" wrapText="1"/>
    </xf>
    <xf numFmtId="0" fontId="8" fillId="0" borderId="2" xfId="10" applyNumberFormat="1" applyFont="1" applyFill="1" applyBorder="1" applyAlignment="1" applyProtection="1">
      <alignment horizontal="center" vertical="center" wrapText="1"/>
    </xf>
    <xf numFmtId="0" fontId="9" fillId="0" borderId="1" xfId="58" applyFont="1" applyBorder="1" applyAlignment="1">
      <alignment horizontal="center" vertical="center" wrapText="1"/>
    </xf>
    <xf numFmtId="0" fontId="9" fillId="0" borderId="1" xfId="58" applyFont="1" applyFill="1" applyBorder="1" applyAlignment="1">
      <alignment horizontal="center" vertical="center" wrapText="1"/>
    </xf>
    <xf numFmtId="0" fontId="10" fillId="0" borderId="1" xfId="58" applyFont="1" applyBorder="1" applyAlignment="1">
      <alignment horizontal="left" vertical="center" wrapText="1"/>
    </xf>
    <xf numFmtId="0" fontId="7" fillId="0" borderId="1" xfId="58" applyFont="1" applyBorder="1" applyAlignment="1">
      <alignment horizontal="center" vertical="center" wrapText="1"/>
    </xf>
    <xf numFmtId="0" fontId="3" fillId="0" borderId="3" xfId="58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58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58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4" xfId="58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常规 3 4" xfId="54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3" xfId="59"/>
    <cellStyle name="常规 4" xfId="60"/>
    <cellStyle name="常规 4 2" xfId="61"/>
    <cellStyle name="常规 4 3" xfId="62"/>
    <cellStyle name="常规 5" xfId="63"/>
    <cellStyle name="常规 7" xfId="6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fhaidao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K9" sqref="K9"/>
    </sheetView>
  </sheetViews>
  <sheetFormatPr defaultColWidth="9" defaultRowHeight="13.8" outlineLevelCol="7"/>
  <cols>
    <col min="1" max="1" width="10.75" style="1" customWidth="1"/>
    <col min="3" max="3" width="7.5" customWidth="1"/>
    <col min="4" max="4" width="6.125" customWidth="1"/>
    <col min="5" max="5" width="51.25" customWidth="1"/>
    <col min="6" max="6" width="10.5" customWidth="1"/>
    <col min="7" max="7" width="18.5" customWidth="1"/>
  </cols>
  <sheetData>
    <row r="1" ht="36" customHeight="1" spans="2:8">
      <c r="B1" s="2" t="s">
        <v>0</v>
      </c>
      <c r="C1" s="2"/>
      <c r="D1" s="2"/>
      <c r="E1" s="2"/>
      <c r="F1" s="2"/>
      <c r="G1" s="2"/>
      <c r="H1" s="2"/>
    </row>
    <row r="2" ht="33.6" spans="1:8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</row>
    <row r="3" ht="142" customHeight="1" spans="1:8">
      <c r="A3" s="7" t="s">
        <v>9</v>
      </c>
      <c r="B3" s="8" t="s">
        <v>10</v>
      </c>
      <c r="C3" s="9" t="s">
        <v>11</v>
      </c>
      <c r="D3" s="8">
        <v>1</v>
      </c>
      <c r="E3" s="10" t="s">
        <v>12</v>
      </c>
      <c r="F3" s="8" t="s">
        <v>13</v>
      </c>
      <c r="G3" s="11" t="s">
        <v>14</v>
      </c>
      <c r="H3" s="6"/>
    </row>
    <row r="4" ht="113" customHeight="1" spans="1:8">
      <c r="A4" s="7" t="s">
        <v>15</v>
      </c>
      <c r="B4" s="12" t="s">
        <v>16</v>
      </c>
      <c r="C4" s="13" t="s">
        <v>17</v>
      </c>
      <c r="D4" s="12">
        <v>1</v>
      </c>
      <c r="E4" s="14" t="s">
        <v>18</v>
      </c>
      <c r="F4" s="15" t="s">
        <v>19</v>
      </c>
      <c r="G4" s="16"/>
      <c r="H4" s="6"/>
    </row>
    <row r="5" ht="89.1" customHeight="1" spans="1:8">
      <c r="A5" s="7"/>
      <c r="B5" s="17" t="s">
        <v>20</v>
      </c>
      <c r="C5" s="13" t="s">
        <v>21</v>
      </c>
      <c r="D5" s="18">
        <v>1</v>
      </c>
      <c r="E5" s="14" t="s">
        <v>22</v>
      </c>
      <c r="F5" s="15" t="s">
        <v>19</v>
      </c>
      <c r="G5" s="16"/>
      <c r="H5" s="6"/>
    </row>
    <row r="6" ht="86.1" customHeight="1" spans="1:8">
      <c r="A6" s="7"/>
      <c r="B6" s="17"/>
      <c r="C6" s="19" t="s">
        <v>23</v>
      </c>
      <c r="D6" s="20">
        <v>1</v>
      </c>
      <c r="E6" s="21" t="s">
        <v>24</v>
      </c>
      <c r="F6" s="15" t="s">
        <v>19</v>
      </c>
      <c r="G6" s="16"/>
      <c r="H6" s="6"/>
    </row>
    <row r="7" ht="62" customHeight="1" spans="1:8">
      <c r="A7" s="7"/>
      <c r="B7" s="19" t="s">
        <v>25</v>
      </c>
      <c r="C7" s="19" t="s">
        <v>26</v>
      </c>
      <c r="D7" s="22">
        <v>1</v>
      </c>
      <c r="E7" s="21" t="s">
        <v>27</v>
      </c>
      <c r="F7" s="15" t="s">
        <v>19</v>
      </c>
      <c r="G7" s="16"/>
      <c r="H7" s="6"/>
    </row>
    <row r="8" ht="71" customHeight="1" spans="1:8">
      <c r="A8" s="7"/>
      <c r="B8" s="19"/>
      <c r="C8" s="19" t="s">
        <v>28</v>
      </c>
      <c r="D8" s="22">
        <v>1</v>
      </c>
      <c r="E8" s="21" t="s">
        <v>29</v>
      </c>
      <c r="F8" s="15" t="s">
        <v>19</v>
      </c>
      <c r="G8" s="16"/>
      <c r="H8" s="6"/>
    </row>
    <row r="9" ht="111" customHeight="1" spans="1:8">
      <c r="A9" s="7"/>
      <c r="B9" s="19" t="s">
        <v>30</v>
      </c>
      <c r="C9" s="19" t="s">
        <v>31</v>
      </c>
      <c r="D9" s="22">
        <v>1</v>
      </c>
      <c r="E9" s="21" t="s">
        <v>32</v>
      </c>
      <c r="F9" s="15" t="s">
        <v>19</v>
      </c>
      <c r="G9" s="16"/>
      <c r="H9" s="6"/>
    </row>
    <row r="10" ht="111" customHeight="1" spans="1:8">
      <c r="A10" s="7"/>
      <c r="B10" s="23"/>
      <c r="C10" s="19" t="s">
        <v>33</v>
      </c>
      <c r="D10" s="22">
        <v>1</v>
      </c>
      <c r="E10" s="21" t="s">
        <v>34</v>
      </c>
      <c r="F10" s="15" t="s">
        <v>19</v>
      </c>
      <c r="G10" s="16"/>
      <c r="H10" s="6"/>
    </row>
    <row r="11" ht="63" customHeight="1" spans="1:8">
      <c r="A11" s="7"/>
      <c r="B11" s="23"/>
      <c r="C11" s="19" t="s">
        <v>35</v>
      </c>
      <c r="D11" s="22">
        <v>1</v>
      </c>
      <c r="E11" s="21" t="s">
        <v>36</v>
      </c>
      <c r="F11" s="15" t="s">
        <v>19</v>
      </c>
      <c r="G11" s="16"/>
      <c r="H11" s="6"/>
    </row>
    <row r="12" ht="82" customHeight="1" spans="1:8">
      <c r="A12" s="7"/>
      <c r="B12" s="23"/>
      <c r="C12" s="19" t="s">
        <v>37</v>
      </c>
      <c r="D12" s="22">
        <v>2</v>
      </c>
      <c r="E12" s="21" t="s">
        <v>38</v>
      </c>
      <c r="F12" s="15" t="s">
        <v>19</v>
      </c>
      <c r="G12" s="16"/>
      <c r="H12" s="6"/>
    </row>
    <row r="13" ht="72" customHeight="1" spans="1:8">
      <c r="A13" s="7"/>
      <c r="B13" s="23"/>
      <c r="C13" s="19" t="s">
        <v>39</v>
      </c>
      <c r="D13" s="22">
        <v>1</v>
      </c>
      <c r="E13" s="21" t="s">
        <v>40</v>
      </c>
      <c r="F13" s="15" t="s">
        <v>19</v>
      </c>
      <c r="G13" s="16"/>
      <c r="H13" s="6"/>
    </row>
    <row r="14" ht="54" customHeight="1" spans="1:8">
      <c r="A14" s="7"/>
      <c r="B14" s="23"/>
      <c r="C14" s="19" t="s">
        <v>41</v>
      </c>
      <c r="D14" s="22">
        <v>1</v>
      </c>
      <c r="E14" s="21" t="s">
        <v>42</v>
      </c>
      <c r="F14" s="15" t="s">
        <v>19</v>
      </c>
      <c r="G14" s="16"/>
      <c r="H14" s="6"/>
    </row>
    <row r="15" ht="66" customHeight="1" spans="1:8">
      <c r="A15" s="7"/>
      <c r="B15" s="19" t="s">
        <v>43</v>
      </c>
      <c r="C15" s="19" t="s">
        <v>44</v>
      </c>
      <c r="D15" s="22">
        <v>2</v>
      </c>
      <c r="E15" s="21" t="s">
        <v>45</v>
      </c>
      <c r="F15" s="15" t="s">
        <v>19</v>
      </c>
      <c r="G15" s="24"/>
      <c r="H15" s="6"/>
    </row>
    <row r="16" ht="14.4" spans="1:8">
      <c r="A16" s="25" t="s">
        <v>46</v>
      </c>
      <c r="B16" s="26"/>
      <c r="C16" s="27"/>
      <c r="D16" s="28">
        <f>SUM(D2:D15)</f>
        <v>15</v>
      </c>
      <c r="E16" s="29"/>
      <c r="F16" s="29"/>
      <c r="G16" s="29"/>
      <c r="H16" s="29"/>
    </row>
  </sheetData>
  <mergeCells count="7">
    <mergeCell ref="B1:H1"/>
    <mergeCell ref="A16:C16"/>
    <mergeCell ref="A4:A15"/>
    <mergeCell ref="B5:B6"/>
    <mergeCell ref="B7:B8"/>
    <mergeCell ref="B9:B14"/>
    <mergeCell ref="G3:G15"/>
  </mergeCells>
  <hyperlinks>
    <hyperlink ref="G3" r:id="rId1" display="lfhaidao@163.com&#10;&#10;07702885530"/>
  </hyperlinks>
  <printOptions horizontalCentered="1" verticalCentered="1"/>
  <pageMargins left="0.251388888888889" right="0.251388888888889" top="0.751388888888889" bottom="0.751388888888889" header="0.298611111111111" footer="0.298611111111111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2008-09-11T17:22:00Z</dcterms:created>
  <cp:lastPrinted>2019-04-17T08:03:00Z</cp:lastPrinted>
  <dcterms:modified xsi:type="dcterms:W3CDTF">2021-08-30T06:02:09Z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20</vt:lpwstr>
  </property>
  <property fmtid="{D5CDD505-2E9C-101B-9397-08002B2CF9AE}" pid="4" name="ICV">
    <vt:lpwstr>7CA96C1F19C64EEFA7D8ED99D1F03FC4</vt:lpwstr>
  </property>
</Properties>
</file>