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230" activeTab="0"/>
  </bookViews>
  <sheets>
    <sheet name="计划" sheetId="1" r:id="rId1"/>
  </sheets>
  <definedNames>
    <definedName name="_xlnm.Print_Titles" localSheetId="0">'计划'!$2:$3</definedName>
  </definedNames>
  <calcPr fullCalcOnLoad="1"/>
</workbook>
</file>

<file path=xl/sharedStrings.xml><?xml version="1.0" encoding="utf-8"?>
<sst xmlns="http://schemas.openxmlformats.org/spreadsheetml/2006/main" count="211" uniqueCount="148">
  <si>
    <t>序号</t>
  </si>
  <si>
    <t>学历</t>
  </si>
  <si>
    <t>专业</t>
  </si>
  <si>
    <t>年龄</t>
  </si>
  <si>
    <t>任职资格</t>
  </si>
  <si>
    <t>需求岗位</t>
  </si>
  <si>
    <t>需求人数</t>
  </si>
  <si>
    <t>职称或执业资格</t>
  </si>
  <si>
    <t>35岁及以下</t>
  </si>
  <si>
    <t>合计</t>
  </si>
  <si>
    <t>全日制本科及以上</t>
  </si>
  <si>
    <t>全日制本科及以上</t>
  </si>
  <si>
    <t>安全管理岗</t>
  </si>
  <si>
    <t>文秘岗</t>
  </si>
  <si>
    <t>生态修复工程师</t>
  </si>
  <si>
    <t>本科及以上</t>
  </si>
  <si>
    <t>应具有注册助理安全工程师资格</t>
  </si>
  <si>
    <t>经济类、财会类专业</t>
  </si>
  <si>
    <t>文学类、管理类专业</t>
  </si>
  <si>
    <t>工程造价管理岗</t>
  </si>
  <si>
    <t>土木工程、工民建、建筑学、工程管理等相关专业</t>
  </si>
  <si>
    <t>建筑工程师</t>
  </si>
  <si>
    <t>规划与设计管理岗</t>
  </si>
  <si>
    <r>
      <t>35</t>
    </r>
    <r>
      <rPr>
        <sz val="10"/>
        <rFont val="宋体"/>
        <family val="0"/>
      </rPr>
      <t>岁及以下</t>
    </r>
  </si>
  <si>
    <t>公司</t>
  </si>
  <si>
    <t>1.具有较强的沟通协调能力和抗压能力，能适应高强度工作；
2.中共党员优先。</t>
  </si>
  <si>
    <t>基金管理岗</t>
  </si>
  <si>
    <t>工作经验</t>
  </si>
  <si>
    <t>5年及以上工作经验，其中2年及以上机关事业单位、大型国有企业文字秘书工作经验</t>
  </si>
  <si>
    <t>5年及以上工作经验，其中2年及以上政府或国企产业研究、园区开发、招商引资工作经验</t>
  </si>
  <si>
    <t>工程造价、工民建、工程管理等相关专业</t>
  </si>
  <si>
    <t>应具有一级造价师（注册造价工程师）资格</t>
  </si>
  <si>
    <t>工程统计岗</t>
  </si>
  <si>
    <t>工程类、统计类、经济类专业</t>
  </si>
  <si>
    <t>1.熟悉工程项目建设时序，具有较强的沟通协调能力和一定文字功底；
2.能熟练操作Excel等办公软件。</t>
  </si>
  <si>
    <t>安全科学与工程、工程管理等相关专业</t>
  </si>
  <si>
    <t>本科及以上</t>
  </si>
  <si>
    <t>本科及以上</t>
  </si>
  <si>
    <t>全日制硕士研究生及以上</t>
  </si>
  <si>
    <t>财会类专业</t>
  </si>
  <si>
    <t>融资岗</t>
  </si>
  <si>
    <t>人力资源管理岗</t>
  </si>
  <si>
    <t>人力资源管理、工商管理、劳动与社会保障等专业</t>
  </si>
  <si>
    <t>营销策划岗</t>
  </si>
  <si>
    <t>建筑工程师</t>
  </si>
  <si>
    <t>安装工程师</t>
  </si>
  <si>
    <t>财务经理（储备）</t>
  </si>
  <si>
    <t>会计岗</t>
  </si>
  <si>
    <t>本科及以上</t>
  </si>
  <si>
    <t>本科及以上</t>
  </si>
  <si>
    <t>财会类专业</t>
  </si>
  <si>
    <t>经济类、财会类、法学类、管理类专业</t>
  </si>
  <si>
    <t>工程类、管理类专业</t>
  </si>
  <si>
    <t>环境工程、环境科学与工程类
、自然保护与环境生态类、风景园林、园林景观设计等相关专业</t>
  </si>
  <si>
    <t>城市规划、城乡规划、土地规划与利用、土地资源管理等相关专业</t>
  </si>
  <si>
    <t>城市规划、城乡规划、土地规划与利用、建筑学等相关专业</t>
  </si>
  <si>
    <t>具有政工师或经济师职称者优先</t>
  </si>
  <si>
    <t>具有政工师或经济师职称者优先</t>
  </si>
  <si>
    <t>应具有经济师职称</t>
  </si>
  <si>
    <t>应具有高级工程师职称或注册城乡规划师资格</t>
  </si>
  <si>
    <t>应具有工程师职称，具有高级工程师职称者优先</t>
  </si>
  <si>
    <t>应具有工程师职称，具有高级工程师职称或一级建造师资格者优先</t>
  </si>
  <si>
    <t>具有工程师或统计师职称者优先</t>
  </si>
  <si>
    <t>1.具有较强的统筹协调能力和抗压能力，能适应高强度工作；
2.中共党员。</t>
  </si>
  <si>
    <t>5年及以上工作经验，其中2年及以上市政或建筑工程施工现场安全管理经验</t>
  </si>
  <si>
    <t>1.具有招聘、培训或绩效管理其中一个以上板块独立操作工作经验；
2.能熟练操作office办公软件。</t>
  </si>
  <si>
    <t>1.具有较强的沟通协调能力和现场管理能力，能适应高强度工作；
2.能熟练操作CAD制图软件；
3.具有大型设计院工作经验者优先。</t>
  </si>
  <si>
    <t>1.具有较强的统筹协调能力、调查研究和公文写作能力；
2.能熟练操作CAD制图软件。</t>
  </si>
  <si>
    <t>1.能熟练操作CAD制图软件；
2.具有规资、国土、建管部门或大型设计院工作经验者优先。</t>
  </si>
  <si>
    <t>1.具有较强的沟通协调能力和现场管理能力；
2.能熟练操作CAD制图软件。</t>
  </si>
  <si>
    <t>其他资格条件</t>
  </si>
  <si>
    <t>文学类、管理类专业</t>
  </si>
  <si>
    <t>经开区投资集团（广阳岛投资公司）2021年下半年公开招聘岗位及任职条件一览表</t>
  </si>
  <si>
    <t>应具有工程师职称</t>
  </si>
  <si>
    <t>党建文秘岗</t>
  </si>
  <si>
    <t>应具有高级会计师或注册会计师资格</t>
  </si>
  <si>
    <t>8年及以上工作经验，其中3年及以上建筑或地产开发行业财务工作经验</t>
  </si>
  <si>
    <t>45岁及以下</t>
  </si>
  <si>
    <t>40岁及以下</t>
  </si>
  <si>
    <t>具备一定文字功底。</t>
  </si>
  <si>
    <t>集团公司</t>
  </si>
  <si>
    <t>1.熟悉房地产开发流程；
2.具有大型房地产开发公司、地产策划公司营销策划工作经验者优先。</t>
  </si>
  <si>
    <t>设计管理岗（房建）</t>
  </si>
  <si>
    <t>设计管理岗（市政）</t>
  </si>
  <si>
    <t>设计管理岗（景观、生态修复）</t>
  </si>
  <si>
    <t>道路与桥梁工程、土木工程、建筑学等相关专业</t>
  </si>
  <si>
    <t>土木工程、工民建、建筑学等相关专业</t>
  </si>
  <si>
    <t>环境工程、园林景观设计等相关专业</t>
  </si>
  <si>
    <t>1.具备较强的统筹协调能力、团队管理能力及一定文字功底；
2.具有大型集团企业财务管控工作经验者优先。</t>
  </si>
  <si>
    <t>1.具有较强的沟通协调能力和现场管理能力；
2.能熟练操作CAD制图软件；
3.具有学校、医院建设管理经验者优先。</t>
  </si>
  <si>
    <t>具有较强的投资风险识别和控制能力、沟通协调能力及分析判断能力，具备一定文字功底。</t>
  </si>
  <si>
    <t>应具有会计师职称，具有高级会计师职称或注册会计师资格者优先</t>
  </si>
  <si>
    <t>本科及以上</t>
  </si>
  <si>
    <t>纪检监察岗</t>
  </si>
  <si>
    <t>资产管理岗</t>
  </si>
  <si>
    <t>专业不限</t>
  </si>
  <si>
    <t>1.熟悉党风廉政建设、纪检监察相关工作；
2.具有较强的公文写作能力，具备强烈的责任心和严谨细致的工作作风；
3.中共党员。</t>
  </si>
  <si>
    <t>具有中级职称者优先</t>
  </si>
  <si>
    <t>应具有基金从业资格，具有经济师、会计师职称或注册会计师、法律资格者优先</t>
  </si>
  <si>
    <t>1.熟悉安全生产、建筑施工法律法规及相关安全标准和规范；
2.熟悉安全风险分级管控和隐患排查治理工作，能组织和开展安全检查、应急演练、隐患排查、事故调查等安全活动。</t>
  </si>
  <si>
    <t>本科及以上</t>
  </si>
  <si>
    <t>1.具有较强的沟通协调能力和现场管理能力，能适应高强度工作；
2.能熟练操作CAD制图软件；
3.具有学校、医院、体育中心等公共建筑项目设计管理经验或大型设计院工作经验者优先。</t>
  </si>
  <si>
    <t>5年及以上工作经验，其中2年及以上机关事业单位、大型国有企业党建文字工作经验</t>
  </si>
  <si>
    <t>1.熟悉党的建设、意识形态、统战、日常党务及组织文化等工作，能独立起草党建综合材料；
2.具有较强的沟通协调能力和抗压能力，能适应高强度工作；
3.有大型活动组织策划经历者优先，有文艺特长者优先。
4.中共党员。</t>
  </si>
  <si>
    <t>备注：
1.为了选优配强人才队伍，以上岗位具有硕士研究生及以上学历者优先；具有岗位相关中级及以上职称或对应等级职业资格者优先；具有大型国有企事业单位相关工作经历者优先；特别优秀者，条件可适当放宽。
2.员工入职后，将根据实际工作需要在经开区投资集团、广阳岛投资公司、广阳岛产业公司及下属子公司间调配。</t>
  </si>
  <si>
    <t>具有中级职称或注册会计师、法律资格者优先</t>
  </si>
  <si>
    <t>8年及以上相关工作经验</t>
  </si>
  <si>
    <t>5年及以上相关工作经验</t>
  </si>
  <si>
    <t>8年及以上相关工作经验</t>
  </si>
  <si>
    <t>3年及以上相关工作经验</t>
  </si>
  <si>
    <t>5年及以上房地产行业营销策划工作经验</t>
  </si>
  <si>
    <t>8年及以上相关工作经验</t>
  </si>
  <si>
    <t>8年及以上相关工作经验</t>
  </si>
  <si>
    <t>给排水、电气工程及其自动化、建筑电气与智能化、土木工程等相关专业</t>
  </si>
  <si>
    <t>产业发展及招商岗（智能制造）</t>
  </si>
  <si>
    <t>产业发展及招商岗（大健康）</t>
  </si>
  <si>
    <t>环境科学与工程类、自然保护与环境生态类、能源动力类专业</t>
  </si>
  <si>
    <t>自动化类、电子信息类、电气类、机械类、工业
工程类专业</t>
  </si>
  <si>
    <t>生物科学类、生物医学类、生物工程类、医学类专业</t>
  </si>
  <si>
    <t>1.具有较强的信息搜集和分析能力、沟通协调能力及商务谈判能力，能独立完成项目可行性研究报告、项目建议书等各类投资专业材料撰写；
2.熟悉智能制造、工业互联网、人工智能等产业领域。</t>
  </si>
  <si>
    <t>1.具有较强的信息搜集和分析能力、沟通协调能力及商务谈判能力，能独立完成项目可行性研究报告、项目建议书等各类投资专业材料撰写；
2.熟悉环境保护、生态修复、清洁能源、节能减排等产业领域。</t>
  </si>
  <si>
    <t>1.具有较强的信息搜集和分析能力、沟通协调能力及商务谈判能力，能独立完成项目可行性研究报告、项目建议书等各类投资专业材料撰写；
2.熟悉生物技术、医药、医疗器械、新型诊疗等产业领域。</t>
  </si>
  <si>
    <t>产业发展及招商岗（生态环保、新能源）</t>
  </si>
  <si>
    <t>1.熟悉资产管理、交易及处置工作，擅长资产评估、资产运营、租金测算；
2.具有较强的财务分析能力、沟通协调能力及商务谈判能力。</t>
  </si>
  <si>
    <t>文学类、财会类专业优先</t>
  </si>
  <si>
    <t>建设公司</t>
  </si>
  <si>
    <t>新汇商公司</t>
  </si>
  <si>
    <t>建设管理部中层干部</t>
  </si>
  <si>
    <t>办公室中层干部</t>
  </si>
  <si>
    <t>建设事务部中层干部</t>
  </si>
  <si>
    <r>
      <t>5年及以上工作经验，</t>
    </r>
    <r>
      <rPr>
        <sz val="10"/>
        <rFont val="宋体"/>
        <family val="0"/>
      </rPr>
      <t>其中2年及以上纪检监察或审计工作经验</t>
    </r>
  </si>
  <si>
    <r>
      <t>10年及以上工作经验，其中</t>
    </r>
    <r>
      <rPr>
        <sz val="10"/>
        <rFont val="宋体"/>
        <family val="0"/>
      </rPr>
      <t>5年及以上财务管理工作经验</t>
    </r>
  </si>
  <si>
    <r>
      <t>5年及以上工作经验，</t>
    </r>
    <r>
      <rPr>
        <sz val="10"/>
        <rFont val="宋体"/>
        <family val="0"/>
      </rPr>
      <t>其中2年及以上融资工作经验</t>
    </r>
  </si>
  <si>
    <r>
      <t>1</t>
    </r>
    <r>
      <rPr>
        <sz val="10"/>
        <rFont val="宋体"/>
        <family val="0"/>
      </rPr>
      <t>.具备一定文字功底；
2.具有财务工作经验者优先。</t>
    </r>
  </si>
  <si>
    <r>
      <t>5年及以上工作经验，其中</t>
    </r>
    <r>
      <rPr>
        <sz val="10"/>
        <rFont val="宋体"/>
        <family val="0"/>
      </rPr>
      <t>2年及以上券商行业研究、私募股权投资机构工作经验</t>
    </r>
  </si>
  <si>
    <r>
      <rPr>
        <sz val="10"/>
        <rFont val="宋体"/>
        <family val="0"/>
      </rPr>
      <t>资产评估、酒店管理、经济类、财会类、工商管理类专业</t>
    </r>
  </si>
  <si>
    <r>
      <t>5年及以上工作经验，其中2年及以上</t>
    </r>
    <r>
      <rPr>
        <sz val="10"/>
        <rFont val="宋体"/>
        <family val="0"/>
      </rPr>
      <t>资产评估、资产运营、酒店管理等工作经验</t>
    </r>
  </si>
  <si>
    <r>
      <t>5年及以上</t>
    </r>
    <r>
      <rPr>
        <sz val="10"/>
        <rFont val="宋体"/>
        <family val="0"/>
      </rPr>
      <t>人力资源管理工作经验</t>
    </r>
  </si>
  <si>
    <r>
      <t>48</t>
    </r>
    <r>
      <rPr>
        <sz val="10"/>
        <rFont val="宋体"/>
        <family val="0"/>
      </rPr>
      <t>岁及以下</t>
    </r>
  </si>
  <si>
    <r>
      <t>1</t>
    </r>
    <r>
      <rPr>
        <sz val="10"/>
        <rFont val="宋体"/>
        <family val="0"/>
      </rPr>
      <t>0年及以上工作经验，其中5年及以上管理经验</t>
    </r>
  </si>
  <si>
    <r>
      <t>1.具有较强的统筹协调能力、调查研究和公文写作能力；
2.能熟练操作CAD制图软件；
3.</t>
    </r>
    <r>
      <rPr>
        <sz val="10"/>
        <rFont val="宋体"/>
        <family val="0"/>
      </rPr>
      <t>具有规资、国土、建管部门或大型设计院工作经验者优先。</t>
    </r>
  </si>
  <si>
    <r>
      <t>4</t>
    </r>
    <r>
      <rPr>
        <sz val="10"/>
        <rFont val="宋体"/>
        <family val="0"/>
      </rPr>
      <t>0岁及以下</t>
    </r>
  </si>
  <si>
    <r>
      <t>10年及以上工作经验，其中</t>
    </r>
    <r>
      <rPr>
        <sz val="10"/>
        <rFont val="宋体"/>
        <family val="0"/>
      </rPr>
      <t>5年及以上机关事业单位、大型国有企业行政管理工作经验</t>
    </r>
  </si>
  <si>
    <r>
      <t>4</t>
    </r>
    <r>
      <rPr>
        <sz val="10"/>
        <rFont val="宋体"/>
        <family val="0"/>
      </rPr>
      <t>5岁及以下</t>
    </r>
  </si>
  <si>
    <r>
      <t>8年及以上工作经验，其中</t>
    </r>
    <r>
      <rPr>
        <sz val="10"/>
        <rFont val="宋体"/>
        <family val="0"/>
      </rPr>
      <t>3年及以上生态修复、园林景观、环境工程现场管理经验</t>
    </r>
  </si>
  <si>
    <r>
      <t>10年及以上工作经验，其中</t>
    </r>
    <r>
      <rPr>
        <sz val="10"/>
        <rFont val="宋体"/>
        <family val="0"/>
      </rPr>
      <t>5年及以上管网迁改、征地拆迁或批文办理管理经验</t>
    </r>
  </si>
  <si>
    <r>
      <t>1</t>
    </r>
    <r>
      <rPr>
        <sz val="10"/>
        <rFont val="宋体"/>
        <family val="0"/>
      </rPr>
      <t>.熟悉房地产开发流程；
2.具有较强的沟通协调能力和现场管理能力；
3.能熟练操作CAD制图软件。</t>
    </r>
  </si>
  <si>
    <r>
      <t>1.</t>
    </r>
    <r>
      <rPr>
        <sz val="10"/>
        <rFont val="宋体"/>
        <family val="0"/>
      </rPr>
      <t>熟悉房建项目水电气、强弱电、电梯等安装工程施工管理工作；
2.具有较强的沟通协调能力和现场管理能力；
3.能熟练操作CAD制图软件。</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</si>
</sst>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2"/>
      <name val="宋体"/>
      <family val="0"/>
    </font>
    <font>
      <sz val="9"/>
      <name val="宋体"/>
      <family val="0"/>
    </font>
    <font>
      <sz val="18"/>
      <name val="方正小标宋_GBK"/>
      <family val="4"/>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0"/>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4" fillId="0" borderId="0">
      <alignment/>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20">
    <xf numFmtId="0" fontId="0" fillId="0" borderId="0" xfId="0" applyAlignment="1">
      <alignment/>
    </xf>
    <xf numFmtId="0" fontId="43" fillId="0" borderId="0" xfId="0" applyFont="1" applyFill="1" applyAlignment="1">
      <alignment horizontal="center" vertical="center" wrapText="1"/>
    </xf>
    <xf numFmtId="0" fontId="43" fillId="0" borderId="10" xfId="0" applyFont="1" applyFill="1" applyBorder="1" applyAlignment="1">
      <alignment horizontal="centerContinuous" vertical="center" wrapText="1"/>
    </xf>
    <xf numFmtId="0" fontId="43" fillId="0" borderId="10" xfId="0" applyFont="1" applyFill="1" applyBorder="1" applyAlignment="1">
      <alignment horizontal="left" vertical="center" wrapText="1"/>
    </xf>
    <xf numFmtId="0" fontId="44" fillId="0" borderId="0" xfId="0" applyFont="1" applyFill="1" applyAlignment="1">
      <alignment horizontal="left" vertical="center" wrapText="1"/>
    </xf>
    <xf numFmtId="0" fontId="44"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4" fillId="0" borderId="14"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8"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A1">
      <pane ySplit="3" topLeftCell="A4" activePane="bottomLeft" state="frozen"/>
      <selection pane="topLeft" activeCell="A1" sqref="A1"/>
      <selection pane="bottomLeft" activeCell="O31" sqref="O31"/>
    </sheetView>
  </sheetViews>
  <sheetFormatPr defaultColWidth="9.00390625" defaultRowHeight="14.25"/>
  <cols>
    <col min="1" max="2" width="6.75390625" style="5" customWidth="1"/>
    <col min="3" max="3" width="8.75390625" style="5" customWidth="1"/>
    <col min="4" max="4" width="6.75390625" style="5" customWidth="1"/>
    <col min="5" max="6" width="8.75390625" style="5" customWidth="1"/>
    <col min="7" max="7" width="20.125" style="5" customWidth="1"/>
    <col min="8" max="8" width="21.625" style="5" customWidth="1"/>
    <col min="9" max="9" width="31.50390625" style="5" customWidth="1"/>
    <col min="10" max="10" width="38.00390625" style="4" customWidth="1"/>
    <col min="11" max="16384" width="9.00390625" style="5" customWidth="1"/>
  </cols>
  <sheetData>
    <row r="1" spans="1:10" s="1" customFormat="1" ht="24">
      <c r="A1" s="16" t="s">
        <v>72</v>
      </c>
      <c r="B1" s="16"/>
      <c r="C1" s="16"/>
      <c r="D1" s="16"/>
      <c r="E1" s="16"/>
      <c r="F1" s="16"/>
      <c r="G1" s="16"/>
      <c r="H1" s="16"/>
      <c r="I1" s="16"/>
      <c r="J1" s="16"/>
    </row>
    <row r="2" spans="1:10" s="1" customFormat="1" ht="27.75" customHeight="1">
      <c r="A2" s="11" t="s">
        <v>0</v>
      </c>
      <c r="B2" s="11" t="s">
        <v>24</v>
      </c>
      <c r="C2" s="11" t="s">
        <v>5</v>
      </c>
      <c r="D2" s="11" t="s">
        <v>6</v>
      </c>
      <c r="E2" s="17" t="s">
        <v>4</v>
      </c>
      <c r="F2" s="18"/>
      <c r="G2" s="18"/>
      <c r="H2" s="18"/>
      <c r="I2" s="18"/>
      <c r="J2" s="19"/>
    </row>
    <row r="3" spans="1:10" s="1" customFormat="1" ht="27.75" customHeight="1">
      <c r="A3" s="11"/>
      <c r="B3" s="11"/>
      <c r="C3" s="11"/>
      <c r="D3" s="11"/>
      <c r="E3" s="8" t="s">
        <v>3</v>
      </c>
      <c r="F3" s="8" t="s">
        <v>1</v>
      </c>
      <c r="G3" s="8" t="s">
        <v>2</v>
      </c>
      <c r="H3" s="8" t="s">
        <v>27</v>
      </c>
      <c r="I3" s="8" t="s">
        <v>7</v>
      </c>
      <c r="J3" s="8" t="s">
        <v>70</v>
      </c>
    </row>
    <row r="4" spans="1:10" ht="84">
      <c r="A4" s="9">
        <v>1</v>
      </c>
      <c r="B4" s="10" t="s">
        <v>80</v>
      </c>
      <c r="C4" s="9" t="s">
        <v>74</v>
      </c>
      <c r="D4" s="9">
        <v>2</v>
      </c>
      <c r="E4" s="9" t="s">
        <v>8</v>
      </c>
      <c r="F4" s="9" t="s">
        <v>10</v>
      </c>
      <c r="G4" s="9" t="s">
        <v>71</v>
      </c>
      <c r="H4" s="9" t="s">
        <v>102</v>
      </c>
      <c r="I4" s="9" t="s">
        <v>57</v>
      </c>
      <c r="J4" s="7" t="s">
        <v>103</v>
      </c>
    </row>
    <row r="5" spans="1:10" ht="48">
      <c r="A5" s="9">
        <v>2</v>
      </c>
      <c r="B5" s="10"/>
      <c r="C5" s="9" t="s">
        <v>93</v>
      </c>
      <c r="D5" s="9">
        <v>1</v>
      </c>
      <c r="E5" s="9" t="s">
        <v>8</v>
      </c>
      <c r="F5" s="9" t="s">
        <v>10</v>
      </c>
      <c r="G5" s="9" t="s">
        <v>124</v>
      </c>
      <c r="H5" s="9" t="s">
        <v>130</v>
      </c>
      <c r="I5" s="9" t="s">
        <v>97</v>
      </c>
      <c r="J5" s="7" t="s">
        <v>96</v>
      </c>
    </row>
    <row r="6" spans="1:10" ht="36">
      <c r="A6" s="9">
        <v>3</v>
      </c>
      <c r="B6" s="10"/>
      <c r="C6" s="9" t="s">
        <v>46</v>
      </c>
      <c r="D6" s="9">
        <v>1</v>
      </c>
      <c r="E6" s="9" t="s">
        <v>77</v>
      </c>
      <c r="F6" s="9" t="s">
        <v>10</v>
      </c>
      <c r="G6" s="9" t="s">
        <v>50</v>
      </c>
      <c r="H6" s="9" t="s">
        <v>131</v>
      </c>
      <c r="I6" s="9" t="s">
        <v>75</v>
      </c>
      <c r="J6" s="7" t="s">
        <v>88</v>
      </c>
    </row>
    <row r="7" spans="1:10" ht="48">
      <c r="A7" s="9">
        <v>4</v>
      </c>
      <c r="B7" s="10"/>
      <c r="C7" s="9" t="s">
        <v>47</v>
      </c>
      <c r="D7" s="9">
        <v>2</v>
      </c>
      <c r="E7" s="9" t="s">
        <v>78</v>
      </c>
      <c r="F7" s="9" t="s">
        <v>38</v>
      </c>
      <c r="G7" s="9" t="s">
        <v>39</v>
      </c>
      <c r="H7" s="9" t="s">
        <v>76</v>
      </c>
      <c r="I7" s="9" t="s">
        <v>91</v>
      </c>
      <c r="J7" s="7" t="s">
        <v>79</v>
      </c>
    </row>
    <row r="8" spans="1:10" ht="36">
      <c r="A8" s="9">
        <v>5</v>
      </c>
      <c r="B8" s="10"/>
      <c r="C8" s="9" t="s">
        <v>40</v>
      </c>
      <c r="D8" s="9">
        <v>2</v>
      </c>
      <c r="E8" s="9" t="s">
        <v>8</v>
      </c>
      <c r="F8" s="9" t="s">
        <v>38</v>
      </c>
      <c r="G8" s="9" t="s">
        <v>17</v>
      </c>
      <c r="H8" s="9" t="s">
        <v>132</v>
      </c>
      <c r="I8" s="9" t="s">
        <v>97</v>
      </c>
      <c r="J8" s="7" t="s">
        <v>133</v>
      </c>
    </row>
    <row r="9" spans="1:10" ht="60">
      <c r="A9" s="9">
        <v>6</v>
      </c>
      <c r="B9" s="10"/>
      <c r="C9" s="9" t="s">
        <v>26</v>
      </c>
      <c r="D9" s="9">
        <v>1</v>
      </c>
      <c r="E9" s="9" t="s">
        <v>8</v>
      </c>
      <c r="F9" s="9" t="s">
        <v>38</v>
      </c>
      <c r="G9" s="9" t="s">
        <v>51</v>
      </c>
      <c r="H9" s="9" t="s">
        <v>134</v>
      </c>
      <c r="I9" s="9" t="s">
        <v>98</v>
      </c>
      <c r="J9" s="7" t="s">
        <v>90</v>
      </c>
    </row>
    <row r="10" spans="1:10" ht="60">
      <c r="A10" s="9">
        <v>7</v>
      </c>
      <c r="B10" s="10"/>
      <c r="C10" s="9" t="s">
        <v>114</v>
      </c>
      <c r="D10" s="9">
        <v>1</v>
      </c>
      <c r="E10" s="9" t="s">
        <v>8</v>
      </c>
      <c r="F10" s="9" t="s">
        <v>38</v>
      </c>
      <c r="G10" s="9" t="s">
        <v>117</v>
      </c>
      <c r="H10" s="9" t="s">
        <v>29</v>
      </c>
      <c r="I10" s="9" t="s">
        <v>105</v>
      </c>
      <c r="J10" s="7" t="s">
        <v>119</v>
      </c>
    </row>
    <row r="11" spans="1:10" ht="60">
      <c r="A11" s="9">
        <v>8</v>
      </c>
      <c r="B11" s="6"/>
      <c r="C11" s="9" t="s">
        <v>122</v>
      </c>
      <c r="D11" s="9">
        <v>1</v>
      </c>
      <c r="E11" s="9" t="s">
        <v>8</v>
      </c>
      <c r="F11" s="9" t="s">
        <v>38</v>
      </c>
      <c r="G11" s="9" t="s">
        <v>116</v>
      </c>
      <c r="H11" s="9" t="s">
        <v>29</v>
      </c>
      <c r="I11" s="9" t="s">
        <v>105</v>
      </c>
      <c r="J11" s="7" t="s">
        <v>120</v>
      </c>
    </row>
    <row r="12" spans="1:10" ht="60">
      <c r="A12" s="9">
        <v>9</v>
      </c>
      <c r="B12" s="6"/>
      <c r="C12" s="9" t="s">
        <v>115</v>
      </c>
      <c r="D12" s="9">
        <v>1</v>
      </c>
      <c r="E12" s="9" t="s">
        <v>8</v>
      </c>
      <c r="F12" s="9" t="s">
        <v>38</v>
      </c>
      <c r="G12" s="9" t="s">
        <v>118</v>
      </c>
      <c r="H12" s="9" t="s">
        <v>29</v>
      </c>
      <c r="I12" s="9" t="s">
        <v>105</v>
      </c>
      <c r="J12" s="7" t="s">
        <v>121</v>
      </c>
    </row>
    <row r="13" spans="1:10" ht="60">
      <c r="A13" s="9">
        <v>10</v>
      </c>
      <c r="B13" s="10" t="s">
        <v>80</v>
      </c>
      <c r="C13" s="9" t="s">
        <v>94</v>
      </c>
      <c r="D13" s="9">
        <v>1</v>
      </c>
      <c r="E13" s="9" t="s">
        <v>8</v>
      </c>
      <c r="F13" s="9" t="s">
        <v>38</v>
      </c>
      <c r="G13" s="9" t="s">
        <v>135</v>
      </c>
      <c r="H13" s="9" t="s">
        <v>136</v>
      </c>
      <c r="I13" s="9" t="s">
        <v>97</v>
      </c>
      <c r="J13" s="7" t="s">
        <v>123</v>
      </c>
    </row>
    <row r="14" spans="1:10" ht="36">
      <c r="A14" s="9">
        <v>11</v>
      </c>
      <c r="B14" s="10"/>
      <c r="C14" s="9" t="s">
        <v>41</v>
      </c>
      <c r="D14" s="9">
        <v>1</v>
      </c>
      <c r="E14" s="9" t="s">
        <v>8</v>
      </c>
      <c r="F14" s="9" t="s">
        <v>38</v>
      </c>
      <c r="G14" s="9" t="s">
        <v>42</v>
      </c>
      <c r="H14" s="9" t="s">
        <v>137</v>
      </c>
      <c r="I14" s="9" t="s">
        <v>58</v>
      </c>
      <c r="J14" s="7" t="s">
        <v>65</v>
      </c>
    </row>
    <row r="15" spans="1:10" ht="60">
      <c r="A15" s="9">
        <v>12</v>
      </c>
      <c r="B15" s="10"/>
      <c r="C15" s="9" t="s">
        <v>127</v>
      </c>
      <c r="D15" s="9">
        <v>1</v>
      </c>
      <c r="E15" s="9" t="s">
        <v>138</v>
      </c>
      <c r="F15" s="9" t="s">
        <v>48</v>
      </c>
      <c r="G15" s="9" t="s">
        <v>52</v>
      </c>
      <c r="H15" s="9" t="s">
        <v>139</v>
      </c>
      <c r="I15" s="9" t="s">
        <v>59</v>
      </c>
      <c r="J15" s="7" t="s">
        <v>140</v>
      </c>
    </row>
    <row r="16" spans="1:10" ht="36">
      <c r="A16" s="9">
        <v>13</v>
      </c>
      <c r="B16" s="10"/>
      <c r="C16" s="9" t="s">
        <v>22</v>
      </c>
      <c r="D16" s="9">
        <v>2</v>
      </c>
      <c r="E16" s="9" t="s">
        <v>141</v>
      </c>
      <c r="F16" s="9" t="s">
        <v>36</v>
      </c>
      <c r="G16" s="9" t="s">
        <v>55</v>
      </c>
      <c r="H16" s="9" t="s">
        <v>106</v>
      </c>
      <c r="I16" s="9" t="s">
        <v>60</v>
      </c>
      <c r="J16" s="7" t="s">
        <v>68</v>
      </c>
    </row>
    <row r="17" spans="1:10" ht="24">
      <c r="A17" s="9">
        <v>14</v>
      </c>
      <c r="B17" s="10"/>
      <c r="C17" s="9" t="s">
        <v>19</v>
      </c>
      <c r="D17" s="9">
        <v>2</v>
      </c>
      <c r="E17" s="9" t="s">
        <v>78</v>
      </c>
      <c r="F17" s="9" t="s">
        <v>100</v>
      </c>
      <c r="G17" s="9" t="s">
        <v>30</v>
      </c>
      <c r="H17" s="9" t="s">
        <v>107</v>
      </c>
      <c r="I17" s="9" t="s">
        <v>31</v>
      </c>
      <c r="J17" s="7"/>
    </row>
    <row r="18" spans="1:10" ht="60">
      <c r="A18" s="9">
        <v>15</v>
      </c>
      <c r="B18" s="12" t="s">
        <v>125</v>
      </c>
      <c r="C18" s="9" t="s">
        <v>128</v>
      </c>
      <c r="D18" s="9">
        <v>1</v>
      </c>
      <c r="E18" s="9" t="s">
        <v>138</v>
      </c>
      <c r="F18" s="9" t="s">
        <v>36</v>
      </c>
      <c r="G18" s="9" t="s">
        <v>18</v>
      </c>
      <c r="H18" s="9" t="s">
        <v>142</v>
      </c>
      <c r="I18" s="9" t="s">
        <v>56</v>
      </c>
      <c r="J18" s="7" t="s">
        <v>63</v>
      </c>
    </row>
    <row r="19" spans="1:10" ht="60">
      <c r="A19" s="9">
        <v>16</v>
      </c>
      <c r="B19" s="13"/>
      <c r="C19" s="9" t="s">
        <v>13</v>
      </c>
      <c r="D19" s="9">
        <v>1</v>
      </c>
      <c r="E19" s="9" t="s">
        <v>8</v>
      </c>
      <c r="F19" s="9" t="s">
        <v>10</v>
      </c>
      <c r="G19" s="9" t="s">
        <v>18</v>
      </c>
      <c r="H19" s="9" t="s">
        <v>28</v>
      </c>
      <c r="I19" s="9" t="s">
        <v>56</v>
      </c>
      <c r="J19" s="7" t="s">
        <v>25</v>
      </c>
    </row>
    <row r="20" spans="1:10" ht="48">
      <c r="A20" s="9">
        <v>17</v>
      </c>
      <c r="B20" s="13"/>
      <c r="C20" s="9" t="s">
        <v>83</v>
      </c>
      <c r="D20" s="9">
        <v>1</v>
      </c>
      <c r="E20" s="9" t="s">
        <v>141</v>
      </c>
      <c r="F20" s="9" t="s">
        <v>92</v>
      </c>
      <c r="G20" s="9" t="s">
        <v>85</v>
      </c>
      <c r="H20" s="9" t="s">
        <v>108</v>
      </c>
      <c r="I20" s="9" t="s">
        <v>61</v>
      </c>
      <c r="J20" s="7" t="s">
        <v>66</v>
      </c>
    </row>
    <row r="21" spans="1:10" ht="60">
      <c r="A21" s="9">
        <v>18</v>
      </c>
      <c r="B21" s="13"/>
      <c r="C21" s="9" t="s">
        <v>82</v>
      </c>
      <c r="D21" s="9">
        <v>1</v>
      </c>
      <c r="E21" s="9" t="s">
        <v>141</v>
      </c>
      <c r="F21" s="9" t="s">
        <v>92</v>
      </c>
      <c r="G21" s="9" t="s">
        <v>86</v>
      </c>
      <c r="H21" s="9" t="s">
        <v>108</v>
      </c>
      <c r="I21" s="9" t="s">
        <v>61</v>
      </c>
      <c r="J21" s="7" t="s">
        <v>101</v>
      </c>
    </row>
    <row r="22" spans="1:10" ht="48">
      <c r="A22" s="9">
        <v>19</v>
      </c>
      <c r="B22" s="13"/>
      <c r="C22" s="9" t="s">
        <v>84</v>
      </c>
      <c r="D22" s="9">
        <v>1</v>
      </c>
      <c r="E22" s="9" t="s">
        <v>141</v>
      </c>
      <c r="F22" s="9" t="s">
        <v>92</v>
      </c>
      <c r="G22" s="9" t="s">
        <v>87</v>
      </c>
      <c r="H22" s="9" t="s">
        <v>108</v>
      </c>
      <c r="I22" s="9" t="s">
        <v>61</v>
      </c>
      <c r="J22" s="7" t="s">
        <v>66</v>
      </c>
    </row>
    <row r="23" spans="1:10" ht="36">
      <c r="A23" s="9">
        <v>20</v>
      </c>
      <c r="B23" s="13"/>
      <c r="C23" s="9" t="s">
        <v>32</v>
      </c>
      <c r="D23" s="9">
        <v>1</v>
      </c>
      <c r="E23" s="9" t="s">
        <v>8</v>
      </c>
      <c r="F23" s="9" t="s">
        <v>10</v>
      </c>
      <c r="G23" s="9" t="s">
        <v>33</v>
      </c>
      <c r="H23" s="9" t="s">
        <v>109</v>
      </c>
      <c r="I23" s="9" t="s">
        <v>62</v>
      </c>
      <c r="J23" s="7" t="s">
        <v>34</v>
      </c>
    </row>
    <row r="24" spans="1:10" ht="24">
      <c r="A24" s="9">
        <v>21</v>
      </c>
      <c r="B24" s="13"/>
      <c r="C24" s="9" t="s">
        <v>19</v>
      </c>
      <c r="D24" s="9">
        <v>2</v>
      </c>
      <c r="E24" s="9" t="s">
        <v>143</v>
      </c>
      <c r="F24" s="9" t="s">
        <v>36</v>
      </c>
      <c r="G24" s="9" t="s">
        <v>30</v>
      </c>
      <c r="H24" s="9" t="s">
        <v>106</v>
      </c>
      <c r="I24" s="9" t="s">
        <v>31</v>
      </c>
      <c r="J24" s="7"/>
    </row>
    <row r="25" spans="1:10" ht="60">
      <c r="A25" s="9">
        <v>22</v>
      </c>
      <c r="B25" s="13"/>
      <c r="C25" s="9" t="s">
        <v>14</v>
      </c>
      <c r="D25" s="9">
        <v>2</v>
      </c>
      <c r="E25" s="9" t="s">
        <v>141</v>
      </c>
      <c r="F25" s="9" t="s">
        <v>49</v>
      </c>
      <c r="G25" s="9" t="s">
        <v>53</v>
      </c>
      <c r="H25" s="9" t="s">
        <v>144</v>
      </c>
      <c r="I25" s="9" t="s">
        <v>61</v>
      </c>
      <c r="J25" s="7" t="s">
        <v>69</v>
      </c>
    </row>
    <row r="26" spans="1:10" ht="36">
      <c r="A26" s="9">
        <v>23</v>
      </c>
      <c r="B26" s="13"/>
      <c r="C26" s="9" t="s">
        <v>21</v>
      </c>
      <c r="D26" s="9">
        <v>2</v>
      </c>
      <c r="E26" s="9" t="s">
        <v>141</v>
      </c>
      <c r="F26" s="9" t="s">
        <v>15</v>
      </c>
      <c r="G26" s="9" t="s">
        <v>20</v>
      </c>
      <c r="H26" s="9" t="s">
        <v>108</v>
      </c>
      <c r="I26" s="9" t="s">
        <v>61</v>
      </c>
      <c r="J26" s="7" t="s">
        <v>89</v>
      </c>
    </row>
    <row r="27" spans="1:10" ht="48">
      <c r="A27" s="9">
        <v>24</v>
      </c>
      <c r="B27" s="13"/>
      <c r="C27" s="9" t="s">
        <v>129</v>
      </c>
      <c r="D27" s="9">
        <v>1</v>
      </c>
      <c r="E27" s="9" t="s">
        <v>138</v>
      </c>
      <c r="F27" s="9" t="s">
        <v>37</v>
      </c>
      <c r="G27" s="9" t="s">
        <v>54</v>
      </c>
      <c r="H27" s="9" t="s">
        <v>145</v>
      </c>
      <c r="I27" s="9" t="s">
        <v>73</v>
      </c>
      <c r="J27" s="7" t="s">
        <v>67</v>
      </c>
    </row>
    <row r="28" spans="1:10" ht="60">
      <c r="A28" s="9">
        <v>25</v>
      </c>
      <c r="B28" s="14"/>
      <c r="C28" s="9" t="s">
        <v>12</v>
      </c>
      <c r="D28" s="9">
        <v>2</v>
      </c>
      <c r="E28" s="9" t="s">
        <v>8</v>
      </c>
      <c r="F28" s="9" t="s">
        <v>11</v>
      </c>
      <c r="G28" s="9" t="s">
        <v>35</v>
      </c>
      <c r="H28" s="9" t="s">
        <v>64</v>
      </c>
      <c r="I28" s="9" t="s">
        <v>16</v>
      </c>
      <c r="J28" s="7" t="s">
        <v>99</v>
      </c>
    </row>
    <row r="29" spans="1:10" ht="36">
      <c r="A29" s="9">
        <v>26</v>
      </c>
      <c r="B29" s="10" t="s">
        <v>126</v>
      </c>
      <c r="C29" s="9" t="s">
        <v>43</v>
      </c>
      <c r="D29" s="9">
        <v>2</v>
      </c>
      <c r="E29" s="9" t="s">
        <v>23</v>
      </c>
      <c r="F29" s="9" t="s">
        <v>11</v>
      </c>
      <c r="G29" s="9" t="s">
        <v>95</v>
      </c>
      <c r="H29" s="9" t="s">
        <v>110</v>
      </c>
      <c r="I29" s="9"/>
      <c r="J29" s="7" t="s">
        <v>81</v>
      </c>
    </row>
    <row r="30" spans="1:10" ht="36">
      <c r="A30" s="9">
        <v>27</v>
      </c>
      <c r="B30" s="10"/>
      <c r="C30" s="9" t="s">
        <v>44</v>
      </c>
      <c r="D30" s="9">
        <v>2</v>
      </c>
      <c r="E30" s="9" t="s">
        <v>141</v>
      </c>
      <c r="F30" s="9" t="s">
        <v>49</v>
      </c>
      <c r="G30" s="9" t="s">
        <v>20</v>
      </c>
      <c r="H30" s="9" t="s">
        <v>111</v>
      </c>
      <c r="I30" s="9" t="s">
        <v>61</v>
      </c>
      <c r="J30" s="7" t="s">
        <v>146</v>
      </c>
    </row>
    <row r="31" spans="1:10" ht="48">
      <c r="A31" s="9">
        <v>28</v>
      </c>
      <c r="B31" s="10"/>
      <c r="C31" s="9" t="s">
        <v>45</v>
      </c>
      <c r="D31" s="9">
        <v>1</v>
      </c>
      <c r="E31" s="9" t="s">
        <v>141</v>
      </c>
      <c r="F31" s="9" t="s">
        <v>15</v>
      </c>
      <c r="G31" s="9" t="s">
        <v>113</v>
      </c>
      <c r="H31" s="9" t="s">
        <v>112</v>
      </c>
      <c r="I31" s="9" t="s">
        <v>61</v>
      </c>
      <c r="J31" s="7" t="s">
        <v>147</v>
      </c>
    </row>
    <row r="32" spans="1:10" s="1" customFormat="1" ht="29.25" customHeight="1">
      <c r="A32" s="2" t="s">
        <v>9</v>
      </c>
      <c r="B32" s="2"/>
      <c r="C32" s="2"/>
      <c r="D32" s="8">
        <f>SUM(D4:D31)</f>
        <v>39</v>
      </c>
      <c r="E32" s="8"/>
      <c r="F32" s="8"/>
      <c r="G32" s="8"/>
      <c r="H32" s="8"/>
      <c r="I32" s="8"/>
      <c r="J32" s="3"/>
    </row>
    <row r="33" spans="1:10" ht="73.5" customHeight="1">
      <c r="A33" s="15" t="s">
        <v>104</v>
      </c>
      <c r="B33" s="15"/>
      <c r="C33" s="15"/>
      <c r="D33" s="15"/>
      <c r="E33" s="15"/>
      <c r="F33" s="15"/>
      <c r="G33" s="15"/>
      <c r="H33" s="15"/>
      <c r="I33" s="15"/>
      <c r="J33" s="15"/>
    </row>
  </sheetData>
  <sheetProtection/>
  <mergeCells count="11">
    <mergeCell ref="A33:J33"/>
    <mergeCell ref="A1:J1"/>
    <mergeCell ref="A2:A3"/>
    <mergeCell ref="C2:C3"/>
    <mergeCell ref="D2:D3"/>
    <mergeCell ref="E2:J2"/>
    <mergeCell ref="B4:B10"/>
    <mergeCell ref="B13:B17"/>
    <mergeCell ref="B29:B31"/>
    <mergeCell ref="B2:B3"/>
    <mergeCell ref="B18:B28"/>
  </mergeCells>
  <printOptions horizontalCentered="1"/>
  <pageMargins left="0" right="0" top="0.3937007874015748" bottom="0.3937007874015748" header="0.3937007874015748" footer="0.3937007874015748"/>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RCZX</cp:lastModifiedBy>
  <cp:lastPrinted>2021-09-08T10:16:50Z</cp:lastPrinted>
  <dcterms:created xsi:type="dcterms:W3CDTF">1996-12-17T01:32:42Z</dcterms:created>
  <dcterms:modified xsi:type="dcterms:W3CDTF">2021-09-10T10:06:02Z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2052-8.1.0.3483</vt:lpwstr>
  </property>
</Properties>
</file>