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政府系统" sheetId="1" r:id="rId1"/>
  </sheets>
  <definedNames>
    <definedName name="_xlnm.Print_Area" localSheetId="0">'政府系统'!$A$1:$M$51</definedName>
    <definedName name="_xlnm.Print_Titles" localSheetId="0">'政府系统'!$2:$4</definedName>
    <definedName name="_xlnm._FilterDatabase" localSheetId="0" hidden="1">'政府系统'!$A$1:$M$51</definedName>
  </definedNames>
  <calcPr fullCalcOnLoad="1"/>
</workbook>
</file>

<file path=xl/sharedStrings.xml><?xml version="1.0" encoding="utf-8"?>
<sst xmlns="http://schemas.openxmlformats.org/spreadsheetml/2006/main" count="309" uniqueCount="154">
  <si>
    <t>附件2：</t>
  </si>
  <si>
    <t>2021年市直事业单位政府系统公开选调工作人员岗位表</t>
  </si>
  <si>
    <t>序号</t>
  </si>
  <si>
    <t>主管部门</t>
  </si>
  <si>
    <t>单位名称</t>
  </si>
  <si>
    <t>单位性质</t>
  </si>
  <si>
    <t>选调人数</t>
  </si>
  <si>
    <t>岗位代码</t>
  </si>
  <si>
    <t>资格条件</t>
  </si>
  <si>
    <t>联系方式</t>
  </si>
  <si>
    <t>选调职位</t>
  </si>
  <si>
    <t>人数</t>
  </si>
  <si>
    <t>学历
底限</t>
  </si>
  <si>
    <t>学位
底限</t>
  </si>
  <si>
    <t>专业</t>
  </si>
  <si>
    <t>其他条件</t>
  </si>
  <si>
    <t>石家庄市教育局</t>
  </si>
  <si>
    <t>石家庄市第六十一中学</t>
  </si>
  <si>
    <t>全额事业</t>
  </si>
  <si>
    <t>初中历史教师</t>
  </si>
  <si>
    <t>本科及以上</t>
  </si>
  <si>
    <t>学士及以上</t>
  </si>
  <si>
    <t>历史学类、历史教育、学科教学（历史）</t>
  </si>
  <si>
    <t>年龄35周岁以下，不含专接本，具有岗位相应教师资格证</t>
  </si>
  <si>
    <t>82038765；sjzsd61zxbgs@163.com</t>
  </si>
  <si>
    <t>初中体育教师</t>
  </si>
  <si>
    <t>体育学类、体育教育、学科教学（体育）</t>
  </si>
  <si>
    <t>初中物理教师</t>
  </si>
  <si>
    <t>物理学类、物理教育、学科教学（物理）</t>
  </si>
  <si>
    <t>石家庄文化传媒学校</t>
  </si>
  <si>
    <t>高中语文教师</t>
  </si>
  <si>
    <t>汉语言文学</t>
  </si>
  <si>
    <t>年龄35周岁以下，不含专接本，具有相应教师资格证</t>
  </si>
  <si>
    <t>13833180101；  53078894@qq.com</t>
  </si>
  <si>
    <t>高中数学教师</t>
  </si>
  <si>
    <t>数学与应用数学</t>
  </si>
  <si>
    <t>高中计算机教师</t>
  </si>
  <si>
    <t>计算机科学与技术</t>
  </si>
  <si>
    <t>河北辛集中学</t>
  </si>
  <si>
    <t>英语教师</t>
  </si>
  <si>
    <t>英语</t>
  </si>
  <si>
    <t>年龄35周岁以下，具有相应教师资格证，不含专接本。</t>
  </si>
  <si>
    <t xml:space="preserve"> 13673210612；  hbxjzxbgs@126.com</t>
  </si>
  <si>
    <t>语文教师</t>
  </si>
  <si>
    <t>石家庄旅游学校</t>
  </si>
  <si>
    <t>年龄35周岁以下，具有相应的高级中学或中等职业学校教师资格证</t>
  </si>
  <si>
    <t>13180586388；
13833113119；
sjzlyxx002@163.com</t>
  </si>
  <si>
    <t>数学教师</t>
  </si>
  <si>
    <t>机械专业教师</t>
  </si>
  <si>
    <t>机械设计制造及其自动化、机械电子工程</t>
  </si>
  <si>
    <t>年龄35周岁以下，具有相应的高级中学或中等职业学校教师资格证和相关专业高级或以上职业资格证书</t>
  </si>
  <si>
    <t>校医</t>
  </si>
  <si>
    <t>临床医学类、中西医临床医学、公共卫生与预防医学类</t>
  </si>
  <si>
    <t>年龄35周岁以下，具有相应的医师资格证书，具有两年以上相关工作经历</t>
  </si>
  <si>
    <t>石家庄市自然
资源和规划局</t>
  </si>
  <si>
    <t>石家庄市不动产
登记中心</t>
  </si>
  <si>
    <t>职员A</t>
  </si>
  <si>
    <t>计算机应用
与管理</t>
  </si>
  <si>
    <t>年龄35周岁及以下</t>
  </si>
  <si>
    <t>85517760、
67262079，
bdcdrs@126.com</t>
  </si>
  <si>
    <t>职员B</t>
  </si>
  <si>
    <t>法律</t>
  </si>
  <si>
    <t>职员C</t>
  </si>
  <si>
    <t>不限</t>
  </si>
  <si>
    <t>女性，年龄35周岁及以下</t>
  </si>
  <si>
    <t>职员D</t>
  </si>
  <si>
    <t>男性，年龄35周岁及以下</t>
  </si>
  <si>
    <t>职员E</t>
  </si>
  <si>
    <t>井陉矿区自然资源和规划事务服务中心</t>
  </si>
  <si>
    <t>女性，年龄35周岁及以下，有自然资源和规划工作管理经验的优先。</t>
  </si>
  <si>
    <t>85417900、
67262079，
994622492@qq.com</t>
  </si>
  <si>
    <t>男性，年龄35周岁及以下，有自然资源和规划工作管理经验的优先。</t>
  </si>
  <si>
    <t>石家庄城市管理综合行政执法局</t>
  </si>
  <si>
    <t>市排水管护中心</t>
  </si>
  <si>
    <t>管理A</t>
  </si>
  <si>
    <t>法学</t>
  </si>
  <si>
    <t>男性，年龄30周岁及以下</t>
  </si>
  <si>
    <t>85202090，
psclrk@163.com</t>
  </si>
  <si>
    <t>管理B</t>
  </si>
  <si>
    <t>女性，年龄30周岁及以下</t>
  </si>
  <si>
    <t>管理C</t>
  </si>
  <si>
    <t>管理D</t>
  </si>
  <si>
    <t>专技A</t>
  </si>
  <si>
    <t>水利水电工程</t>
  </si>
  <si>
    <t>专技B</t>
  </si>
  <si>
    <t>专技C</t>
  </si>
  <si>
    <t>机械工程或机械电子工程</t>
  </si>
  <si>
    <t>适合男性，年龄30周岁及以下</t>
  </si>
  <si>
    <t>石家庄市人力资源和社会保障局</t>
  </si>
  <si>
    <t>市人才开发交流中心</t>
  </si>
  <si>
    <t>差额事业</t>
  </si>
  <si>
    <t>职员</t>
  </si>
  <si>
    <t>硕士
研究生</t>
  </si>
  <si>
    <t>硕士</t>
  </si>
  <si>
    <t>人力资源管理</t>
  </si>
  <si>
    <t>适合男性，年龄35岁以下</t>
  </si>
  <si>
    <t xml:space="preserve">86689282，
rsc86689282@163.com
</t>
  </si>
  <si>
    <t>石家庄市农业农村局</t>
  </si>
  <si>
    <t>市畜产品和兽药饲料质量检测中心</t>
  </si>
  <si>
    <t>专技</t>
  </si>
  <si>
    <t>动物营养
与饲料科学</t>
  </si>
  <si>
    <t>年龄35岁以下</t>
  </si>
  <si>
    <t>18631136998，630349352@qq.com</t>
  </si>
  <si>
    <t>预防兽医学</t>
  </si>
  <si>
    <t>市农林科学研究院</t>
  </si>
  <si>
    <t>农业信息化</t>
  </si>
  <si>
    <t>年龄30周岁以下</t>
  </si>
  <si>
    <t>0311-86839186、18533126895、584946776@qq.com</t>
  </si>
  <si>
    <t>畜牧学类</t>
  </si>
  <si>
    <t>汉语言文学类</t>
  </si>
  <si>
    <t>石家庄市
行政审批局</t>
  </si>
  <si>
    <t>市行政审批
综合服务中心</t>
  </si>
  <si>
    <t>综合业务岗</t>
  </si>
  <si>
    <t>建筑学类</t>
  </si>
  <si>
    <t xml:space="preserve">86137139，
spjsyr@163.com
</t>
  </si>
  <si>
    <t>石家庄市人防空
办公室</t>
  </si>
  <si>
    <t>市人防工程
质量检验站</t>
  </si>
  <si>
    <t>土建类</t>
  </si>
  <si>
    <t>66876690，rfbjgdw01@126.com</t>
  </si>
  <si>
    <t>石家庄市轨道交通建设办公室</t>
  </si>
  <si>
    <t>市轨道交通
建设办公室</t>
  </si>
  <si>
    <t>管理岗</t>
  </si>
  <si>
    <t>会计学、财务管理</t>
  </si>
  <si>
    <t>66520161、
15075698600，
gdbrsk@163.com</t>
  </si>
  <si>
    <t>石家庄市政府投资项目代建中心</t>
  </si>
  <si>
    <t>市政府投资
项目代建中心</t>
  </si>
  <si>
    <t>工程/造价</t>
  </si>
  <si>
    <t>86687311、
13933829685
sjzdjzxbgs@126.com</t>
  </si>
  <si>
    <t>石家庄市中央
商务区建设发展中心</t>
  </si>
  <si>
    <t>石家庄市中央商务区建设发展中心</t>
  </si>
  <si>
    <t>公共管理、人力资源管理、文化产业管理、商务策划管理、行政管理、城市管理</t>
  </si>
  <si>
    <t>18503111396
szyswqbgs@163.com</t>
  </si>
  <si>
    <t>汉语言文学、经济学、商务经济学、经济与金融</t>
  </si>
  <si>
    <t>石家庄市林业局</t>
  </si>
  <si>
    <t>石家庄市森林
防火监控中心</t>
  </si>
  <si>
    <t>植物生产类、自然保护与环境生态类、林学类</t>
  </si>
  <si>
    <r>
      <t>面向市直单位，</t>
    </r>
    <r>
      <rPr>
        <sz val="11"/>
        <color indexed="8"/>
        <rFont val="宋体"/>
        <family val="0"/>
      </rPr>
      <t>年龄35周岁以下</t>
    </r>
  </si>
  <si>
    <t>87054479、
67265886
sjzlyjrsc@163.com</t>
  </si>
  <si>
    <t>安全科学与工程类</t>
  </si>
  <si>
    <r>
      <t>面向市直单位，</t>
    </r>
    <r>
      <rPr>
        <sz val="11"/>
        <color indexed="8"/>
        <rFont val="宋体"/>
        <family val="0"/>
      </rPr>
      <t>适合男性，年龄35周岁以下</t>
    </r>
  </si>
  <si>
    <t>计算机类</t>
  </si>
  <si>
    <r>
      <t>面向市直单位</t>
    </r>
    <r>
      <rPr>
        <sz val="11"/>
        <color indexed="8"/>
        <rFont val="宋体"/>
        <family val="0"/>
      </rPr>
      <t>，适合男性，年龄35周岁以下</t>
    </r>
  </si>
  <si>
    <t>石家庄市应急
管理局</t>
  </si>
  <si>
    <t>石家庄市草原消防
支队</t>
  </si>
  <si>
    <t>管理</t>
  </si>
  <si>
    <t>会计及财务管理相关专业</t>
  </si>
  <si>
    <r>
      <t>面向市直单位</t>
    </r>
    <r>
      <rPr>
        <sz val="11"/>
        <color indexed="8"/>
        <rFont val="宋体"/>
        <family val="0"/>
      </rPr>
      <t>，年龄35周岁以下，身体素质满足抢险救援工作需要，能够适应准军事化管理，24时小时在岗值班工作要求。从事财会专业两年工作</t>
    </r>
  </si>
  <si>
    <t>87852752,
18531199925
sjzajj3009@163.com</t>
  </si>
  <si>
    <r>
      <t>面向市直单位</t>
    </r>
    <r>
      <rPr>
        <sz val="11"/>
        <color indexed="8"/>
        <rFont val="宋体"/>
        <family val="0"/>
      </rPr>
      <t>，年龄35周岁以下，身体素质满足抢险救援工作需要，能够适应准军事化管理，24时小时在岗值班工作要求。退役军人及消防专业人员优先</t>
    </r>
  </si>
  <si>
    <t>石家庄市发展
改革委员会</t>
  </si>
  <si>
    <t>市重点项目建设促进中心</t>
  </si>
  <si>
    <t>统计学、会计学、审计学、财务管理或其他相关专业</t>
  </si>
  <si>
    <t>86688750，
rsc86688350@163.com</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</si>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</sst>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5"/>
      <name val="黑体"/>
      <family val="3"/>
    </font>
    <font>
      <sz val="11"/>
      <color indexed="8"/>
      <name val="宋体"/>
      <family val="0"/>
    </font>
    <font>
      <sz val="14"/>
      <name val="黑体"/>
      <family val="3"/>
    </font>
    <font>
      <b/>
      <sz val="24"/>
      <name val="宋体"/>
      <family val="0"/>
    </font>
    <font>
      <sz val="12"/>
      <name val="黑体"/>
      <family val="3"/>
    </font>
    <font>
      <b/>
      <sz val="12"/>
      <name val="宋体"/>
      <family val="0"/>
    </font>
    <font>
      <sz val="12"/>
      <color indexed="8"/>
      <name val="宋体"/>
      <family val="0"/>
    </font>
    <font>
      <sz val="11"/>
      <color indexed="10"/>
      <name val="宋体"/>
      <family val="0"/>
    </font>
    <font>
      <b/>
      <sz val="11"/>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
      <sz val="12"/>
      <color theme="1"/>
      <name val="宋体"/>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4" fillId="0" borderId="0" xfId="0" applyFont="1" applyAlignment="1">
      <alignment vertical="center"/>
    </xf>
    <xf numFmtId="0" fontId="2" fillId="0" borderId="0" xfId="0" applyFont="1" applyAlignment="1">
      <alignment horizontal="center" vertical="center" wrapText="1"/>
    </xf>
    <xf numFmtId="0" fontId="5" fillId="0" borderId="0" xfId="0" applyFont="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9" xfId="0" applyBorder="1" applyAlignment="1">
      <alignment horizontal="center" vertical="center"/>
    </xf>
    <xf numFmtId="0" fontId="27" fillId="0" borderId="1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1" fillId="0" borderId="13" xfId="0" applyFont="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1" fillId="0" borderId="9" xfId="0" applyFont="1" applyBorder="1" applyAlignment="1">
      <alignment horizontal="center" vertical="center" wrapText="1"/>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1" fillId="0" borderId="9" xfId="0" applyFont="1" applyBorder="1" applyAlignment="1">
      <alignment horizontal="center" vertical="center" wrapText="1"/>
    </xf>
    <xf numFmtId="0" fontId="27" fillId="0" borderId="12" xfId="0" applyFont="1" applyFill="1" applyBorder="1" applyAlignment="1">
      <alignment horizontal="center" vertical="center"/>
    </xf>
    <xf numFmtId="0" fontId="1" fillId="0" borderId="11" xfId="0" applyFont="1" applyBorder="1" applyAlignment="1">
      <alignment horizontal="center" vertical="center" wrapText="1"/>
    </xf>
    <xf numFmtId="0" fontId="27" fillId="0" borderId="15"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48" fillId="0" borderId="9"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3" xfId="0" applyFont="1" applyBorder="1" applyAlignment="1">
      <alignment horizontal="center" vertical="center" wrapText="1"/>
    </xf>
    <xf numFmtId="0" fontId="48" fillId="0" borderId="9"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2" fillId="0" borderId="0" xfId="0" applyFont="1" applyAlignment="1">
      <alignment horizontal="left" vertical="center"/>
    </xf>
    <xf numFmtId="0" fontId="5" fillId="0" borderId="0" xfId="0" applyFont="1" applyAlignment="1">
      <alignment vertical="center"/>
    </xf>
    <xf numFmtId="0" fontId="6" fillId="0" borderId="9" xfId="0" applyFont="1" applyBorder="1" applyAlignment="1">
      <alignment horizontal="left" vertical="center"/>
    </xf>
    <xf numFmtId="0" fontId="1" fillId="0" borderId="9"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35" fillId="0" borderId="9" xfId="0" applyFont="1" applyFill="1" applyBorder="1" applyAlignment="1">
      <alignment horizontal="center" vertical="center" wrapText="1"/>
    </xf>
    <xf numFmtId="0" fontId="27" fillId="0" borderId="1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27"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1" fillId="0" borderId="9" xfId="0" applyFont="1" applyFill="1" applyBorder="1" applyAlignment="1">
      <alignment vertical="center"/>
    </xf>
    <xf numFmtId="0" fontId="48" fillId="0" borderId="12" xfId="0" applyFont="1" applyFill="1" applyBorder="1" applyAlignment="1">
      <alignment vertical="center" wrapText="1"/>
    </xf>
    <xf numFmtId="0" fontId="48" fillId="0" borderId="15" xfId="0" applyFont="1" applyFill="1" applyBorder="1" applyAlignment="1">
      <alignment vertical="center"/>
    </xf>
    <xf numFmtId="0" fontId="1" fillId="0" borderId="9"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Border="1" applyAlignment="1">
      <alignment horizontal="left"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wrapText="1"/>
    </xf>
    <xf numFmtId="0" fontId="27" fillId="0" borderId="9" xfId="0" applyFont="1" applyFill="1" applyBorder="1" applyAlignment="1">
      <alignment vertical="center"/>
    </xf>
    <xf numFmtId="0" fontId="27" fillId="0" borderId="9" xfId="0" applyFont="1" applyFill="1" applyBorder="1" applyAlignment="1">
      <alignment vertical="center"/>
    </xf>
    <xf numFmtId="0" fontId="47" fillId="0" borderId="9" xfId="0" applyFont="1" applyFill="1" applyBorder="1" applyAlignment="1">
      <alignment horizontal="left" vertical="center" wrapText="1"/>
    </xf>
    <xf numFmtId="0" fontId="1" fillId="0" borderId="9" xfId="0" applyFont="1" applyBorder="1" applyAlignment="1">
      <alignment vertical="center" wrapText="1"/>
    </xf>
    <xf numFmtId="0" fontId="1" fillId="0" borderId="9" xfId="0" applyFont="1" applyFill="1" applyBorder="1" applyAlignment="1">
      <alignment horizontal="left" vertical="center"/>
    </xf>
    <xf numFmtId="0" fontId="1" fillId="0" borderId="9" xfId="0" applyFont="1" applyBorder="1" applyAlignment="1">
      <alignment horizontal="center" vertical="center"/>
    </xf>
    <xf numFmtId="0" fontId="44"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vertical="center"/>
    </xf>
    <xf numFmtId="0" fontId="50"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1"/>
  <sheetViews>
    <sheetView tabSelected="1" view="pageBreakPreview" zoomScaleSheetLayoutView="100" workbookViewId="0" topLeftCell="A1">
      <selection activeCell="B5" sqref="B5:B12"/>
    </sheetView>
  </sheetViews>
  <sheetFormatPr defaultColWidth="9.00390625" defaultRowHeight="14.25"/>
  <cols>
    <col min="1" max="1" width="5.125" style="0" customWidth="1"/>
    <col min="2" max="2" width="16.25390625" style="5" customWidth="1"/>
    <col min="3" max="3" width="19.125" style="0" customWidth="1"/>
    <col min="4" max="6" width="5.125" style="0" customWidth="1"/>
    <col min="7" max="7" width="8.75390625" style="0" customWidth="1"/>
    <col min="8" max="8" width="5.50390625" style="0" customWidth="1"/>
    <col min="9" max="10" width="6.75390625" style="0" customWidth="1"/>
    <col min="11" max="11" width="14.50390625" style="0" customWidth="1"/>
    <col min="12" max="12" width="16.625" style="6" customWidth="1"/>
    <col min="13" max="13" width="17.625" style="6" customWidth="1"/>
  </cols>
  <sheetData>
    <row r="1" spans="1:13" s="1" customFormat="1" ht="19.5">
      <c r="A1" s="7" t="s">
        <v>0</v>
      </c>
      <c r="B1" s="8"/>
      <c r="L1" s="68"/>
      <c r="M1" s="68"/>
    </row>
    <row r="2" spans="1:13" ht="42" customHeight="1">
      <c r="A2" s="9" t="s">
        <v>1</v>
      </c>
      <c r="B2" s="9"/>
      <c r="C2" s="9"/>
      <c r="D2" s="9"/>
      <c r="E2" s="9"/>
      <c r="F2" s="9"/>
      <c r="G2" s="9"/>
      <c r="H2" s="9"/>
      <c r="I2" s="9"/>
      <c r="J2" s="9"/>
      <c r="K2" s="9"/>
      <c r="L2" s="9"/>
      <c r="M2" s="69"/>
    </row>
    <row r="3" spans="1:13" ht="21.75" customHeight="1">
      <c r="A3" s="10" t="s">
        <v>2</v>
      </c>
      <c r="B3" s="11" t="s">
        <v>3</v>
      </c>
      <c r="C3" s="10" t="s">
        <v>4</v>
      </c>
      <c r="D3" s="12" t="s">
        <v>5</v>
      </c>
      <c r="E3" s="12" t="s">
        <v>6</v>
      </c>
      <c r="F3" s="13" t="s">
        <v>7</v>
      </c>
      <c r="G3" s="10" t="s">
        <v>8</v>
      </c>
      <c r="H3" s="14"/>
      <c r="I3" s="14"/>
      <c r="J3" s="14"/>
      <c r="K3" s="14"/>
      <c r="L3" s="70"/>
      <c r="M3" s="14" t="s">
        <v>9</v>
      </c>
    </row>
    <row r="4" spans="1:13" ht="28.5">
      <c r="A4" s="14"/>
      <c r="B4" s="15"/>
      <c r="C4" s="14"/>
      <c r="D4" s="16"/>
      <c r="E4" s="16"/>
      <c r="F4" s="17"/>
      <c r="G4" s="10" t="s">
        <v>10</v>
      </c>
      <c r="H4" s="10" t="s">
        <v>11</v>
      </c>
      <c r="I4" s="12" t="s">
        <v>12</v>
      </c>
      <c r="J4" s="12" t="s">
        <v>13</v>
      </c>
      <c r="K4" s="10" t="s">
        <v>14</v>
      </c>
      <c r="L4" s="10" t="s">
        <v>15</v>
      </c>
      <c r="M4" s="14"/>
    </row>
    <row r="5" spans="1:13" ht="45" customHeight="1">
      <c r="A5" s="18">
        <v>1</v>
      </c>
      <c r="B5" s="19" t="s">
        <v>16</v>
      </c>
      <c r="C5" s="20" t="s">
        <v>17</v>
      </c>
      <c r="D5" s="20" t="s">
        <v>18</v>
      </c>
      <c r="E5" s="21">
        <v>3</v>
      </c>
      <c r="F5" s="22">
        <v>106</v>
      </c>
      <c r="G5" s="23" t="s">
        <v>19</v>
      </c>
      <c r="H5" s="22">
        <v>1</v>
      </c>
      <c r="I5" s="71" t="s">
        <v>20</v>
      </c>
      <c r="J5" s="71" t="s">
        <v>21</v>
      </c>
      <c r="K5" s="23" t="s">
        <v>22</v>
      </c>
      <c r="L5" s="72" t="s">
        <v>23</v>
      </c>
      <c r="M5" s="50" t="s">
        <v>24</v>
      </c>
    </row>
    <row r="6" spans="1:13" ht="45" customHeight="1">
      <c r="A6" s="18">
        <v>2</v>
      </c>
      <c r="B6" s="24"/>
      <c r="C6" s="22"/>
      <c r="D6" s="22"/>
      <c r="E6" s="25"/>
      <c r="F6" s="22">
        <v>107</v>
      </c>
      <c r="G6" s="23" t="s">
        <v>25</v>
      </c>
      <c r="H6" s="22">
        <v>1</v>
      </c>
      <c r="I6" s="71" t="s">
        <v>20</v>
      </c>
      <c r="J6" s="71" t="s">
        <v>21</v>
      </c>
      <c r="K6" s="23" t="s">
        <v>26</v>
      </c>
      <c r="L6" s="73"/>
      <c r="M6" s="74"/>
    </row>
    <row r="7" spans="1:13" ht="45" customHeight="1">
      <c r="A7" s="18">
        <v>3</v>
      </c>
      <c r="B7" s="24"/>
      <c r="C7" s="22"/>
      <c r="D7" s="22"/>
      <c r="E7" s="26"/>
      <c r="F7" s="22">
        <v>108</v>
      </c>
      <c r="G7" s="23" t="s">
        <v>27</v>
      </c>
      <c r="H7" s="22">
        <v>1</v>
      </c>
      <c r="I7" s="71" t="s">
        <v>20</v>
      </c>
      <c r="J7" s="71" t="s">
        <v>21</v>
      </c>
      <c r="K7" s="23" t="s">
        <v>28</v>
      </c>
      <c r="L7" s="75"/>
      <c r="M7" s="74"/>
    </row>
    <row r="8" spans="1:13" ht="45" customHeight="1">
      <c r="A8" s="18">
        <v>4</v>
      </c>
      <c r="B8" s="24"/>
      <c r="C8" s="20" t="s">
        <v>29</v>
      </c>
      <c r="D8" s="20" t="s">
        <v>18</v>
      </c>
      <c r="E8" s="22">
        <v>5</v>
      </c>
      <c r="F8" s="22">
        <v>109</v>
      </c>
      <c r="G8" s="23" t="s">
        <v>30</v>
      </c>
      <c r="H8" s="22">
        <v>2</v>
      </c>
      <c r="I8" s="71" t="s">
        <v>20</v>
      </c>
      <c r="J8" s="71" t="s">
        <v>21</v>
      </c>
      <c r="K8" s="20" t="s">
        <v>31</v>
      </c>
      <c r="L8" s="72" t="s">
        <v>32</v>
      </c>
      <c r="M8" s="50" t="s">
        <v>33</v>
      </c>
    </row>
    <row r="9" spans="1:13" ht="45" customHeight="1">
      <c r="A9" s="18">
        <v>5</v>
      </c>
      <c r="B9" s="24"/>
      <c r="C9" s="20"/>
      <c r="D9" s="22"/>
      <c r="E9" s="22"/>
      <c r="F9" s="22">
        <v>110</v>
      </c>
      <c r="G9" s="23" t="s">
        <v>34</v>
      </c>
      <c r="H9" s="22">
        <v>2</v>
      </c>
      <c r="I9" s="71" t="s">
        <v>20</v>
      </c>
      <c r="J9" s="71" t="s">
        <v>21</v>
      </c>
      <c r="K9" s="20" t="s">
        <v>35</v>
      </c>
      <c r="L9" s="76"/>
      <c r="M9" s="74"/>
    </row>
    <row r="10" spans="1:13" ht="45" customHeight="1">
      <c r="A10" s="18">
        <v>6</v>
      </c>
      <c r="B10" s="24"/>
      <c r="C10" s="20"/>
      <c r="D10" s="22"/>
      <c r="E10" s="22"/>
      <c r="F10" s="22">
        <v>111</v>
      </c>
      <c r="G10" s="23" t="s">
        <v>36</v>
      </c>
      <c r="H10" s="22">
        <v>1</v>
      </c>
      <c r="I10" s="71" t="s">
        <v>20</v>
      </c>
      <c r="J10" s="71" t="s">
        <v>21</v>
      </c>
      <c r="K10" s="20" t="s">
        <v>37</v>
      </c>
      <c r="L10" s="77"/>
      <c r="M10" s="74"/>
    </row>
    <row r="11" spans="1:13" ht="45" customHeight="1">
      <c r="A11" s="18">
        <v>7</v>
      </c>
      <c r="B11" s="24"/>
      <c r="C11" s="27" t="s">
        <v>38</v>
      </c>
      <c r="D11" s="27" t="s">
        <v>18</v>
      </c>
      <c r="E11" s="21">
        <v>3</v>
      </c>
      <c r="F11" s="22">
        <v>112</v>
      </c>
      <c r="G11" s="23" t="s">
        <v>39</v>
      </c>
      <c r="H11" s="22">
        <v>2</v>
      </c>
      <c r="I11" s="71" t="s">
        <v>20</v>
      </c>
      <c r="J11" s="71" t="s">
        <v>21</v>
      </c>
      <c r="K11" s="20" t="s">
        <v>40</v>
      </c>
      <c r="L11" s="72" t="s">
        <v>41</v>
      </c>
      <c r="M11" s="78" t="s">
        <v>42</v>
      </c>
    </row>
    <row r="12" spans="1:13" ht="45" customHeight="1">
      <c r="A12" s="18">
        <v>8</v>
      </c>
      <c r="B12" s="28"/>
      <c r="C12" s="26"/>
      <c r="D12" s="26"/>
      <c r="E12" s="26"/>
      <c r="F12" s="22">
        <v>113</v>
      </c>
      <c r="G12" s="23" t="s">
        <v>43</v>
      </c>
      <c r="H12" s="22">
        <v>1</v>
      </c>
      <c r="I12" s="71" t="s">
        <v>20</v>
      </c>
      <c r="J12" s="71" t="s">
        <v>21</v>
      </c>
      <c r="K12" s="20" t="s">
        <v>31</v>
      </c>
      <c r="L12" s="75"/>
      <c r="M12" s="79"/>
    </row>
    <row r="13" spans="1:13" ht="37.5" customHeight="1">
      <c r="A13" s="18">
        <v>9</v>
      </c>
      <c r="B13" s="29" t="s">
        <v>16</v>
      </c>
      <c r="C13" s="19" t="s">
        <v>44</v>
      </c>
      <c r="D13" s="19" t="s">
        <v>18</v>
      </c>
      <c r="E13" s="30">
        <v>5</v>
      </c>
      <c r="F13" s="22">
        <v>114</v>
      </c>
      <c r="G13" s="20" t="s">
        <v>43</v>
      </c>
      <c r="H13" s="22">
        <v>1</v>
      </c>
      <c r="I13" s="71" t="s">
        <v>20</v>
      </c>
      <c r="J13" s="71" t="s">
        <v>21</v>
      </c>
      <c r="K13" s="20" t="s">
        <v>31</v>
      </c>
      <c r="L13" s="72" t="s">
        <v>45</v>
      </c>
      <c r="M13" s="78" t="s">
        <v>46</v>
      </c>
    </row>
    <row r="14" spans="1:13" ht="37.5" customHeight="1">
      <c r="A14" s="18">
        <v>10</v>
      </c>
      <c r="B14" s="31"/>
      <c r="C14" s="24"/>
      <c r="D14" s="24"/>
      <c r="E14" s="32"/>
      <c r="F14" s="22">
        <v>115</v>
      </c>
      <c r="G14" s="23" t="s">
        <v>47</v>
      </c>
      <c r="H14" s="22">
        <v>1</v>
      </c>
      <c r="I14" s="71" t="s">
        <v>20</v>
      </c>
      <c r="J14" s="71" t="s">
        <v>21</v>
      </c>
      <c r="K14" s="20" t="s">
        <v>35</v>
      </c>
      <c r="L14" s="76"/>
      <c r="M14" s="80"/>
    </row>
    <row r="15" spans="1:13" ht="37.5" customHeight="1">
      <c r="A15" s="18">
        <v>11</v>
      </c>
      <c r="B15" s="31"/>
      <c r="C15" s="24"/>
      <c r="D15" s="24"/>
      <c r="E15" s="32"/>
      <c r="F15" s="22">
        <v>116</v>
      </c>
      <c r="G15" s="23" t="s">
        <v>39</v>
      </c>
      <c r="H15" s="22">
        <v>1</v>
      </c>
      <c r="I15" s="71" t="s">
        <v>20</v>
      </c>
      <c r="J15" s="71" t="s">
        <v>21</v>
      </c>
      <c r="K15" s="20" t="s">
        <v>40</v>
      </c>
      <c r="L15" s="77"/>
      <c r="M15" s="80"/>
    </row>
    <row r="16" spans="1:13" ht="37.5" customHeight="1">
      <c r="A16" s="18">
        <v>12</v>
      </c>
      <c r="B16" s="31"/>
      <c r="C16" s="24"/>
      <c r="D16" s="24"/>
      <c r="E16" s="32"/>
      <c r="F16" s="22">
        <v>117</v>
      </c>
      <c r="G16" s="20" t="s">
        <v>48</v>
      </c>
      <c r="H16" s="22">
        <v>1</v>
      </c>
      <c r="I16" s="71" t="s">
        <v>20</v>
      </c>
      <c r="J16" s="71" t="s">
        <v>21</v>
      </c>
      <c r="K16" s="20" t="s">
        <v>49</v>
      </c>
      <c r="L16" s="81" t="s">
        <v>50</v>
      </c>
      <c r="M16" s="80"/>
    </row>
    <row r="17" spans="1:13" ht="37.5" customHeight="1">
      <c r="A17" s="18">
        <v>13</v>
      </c>
      <c r="B17" s="31"/>
      <c r="C17" s="28"/>
      <c r="D17" s="28"/>
      <c r="E17" s="33"/>
      <c r="F17" s="22">
        <v>118</v>
      </c>
      <c r="G17" s="23" t="s">
        <v>51</v>
      </c>
      <c r="H17" s="22">
        <v>1</v>
      </c>
      <c r="I17" s="71" t="s">
        <v>20</v>
      </c>
      <c r="J17" s="71" t="s">
        <v>21</v>
      </c>
      <c r="K17" s="20" t="s">
        <v>52</v>
      </c>
      <c r="L17" s="81" t="s">
        <v>53</v>
      </c>
      <c r="M17" s="79"/>
    </row>
    <row r="18" spans="1:13" s="2" customFormat="1" ht="37.5" customHeight="1">
      <c r="A18" s="18">
        <v>14</v>
      </c>
      <c r="B18" s="34" t="s">
        <v>54</v>
      </c>
      <c r="C18" s="20" t="s">
        <v>55</v>
      </c>
      <c r="D18" s="20" t="s">
        <v>18</v>
      </c>
      <c r="E18" s="35">
        <v>6</v>
      </c>
      <c r="F18" s="22">
        <v>119</v>
      </c>
      <c r="G18" s="36" t="s">
        <v>56</v>
      </c>
      <c r="H18" s="35">
        <v>1</v>
      </c>
      <c r="I18" s="71" t="s">
        <v>20</v>
      </c>
      <c r="J18" s="71" t="s">
        <v>21</v>
      </c>
      <c r="K18" s="20" t="s">
        <v>57</v>
      </c>
      <c r="L18" s="81" t="s">
        <v>58</v>
      </c>
      <c r="M18" s="82" t="s">
        <v>59</v>
      </c>
    </row>
    <row r="19" spans="1:13" s="2" customFormat="1" ht="37.5" customHeight="1">
      <c r="A19" s="18">
        <v>15</v>
      </c>
      <c r="B19" s="37"/>
      <c r="C19" s="35"/>
      <c r="D19" s="22"/>
      <c r="E19" s="35"/>
      <c r="F19" s="22">
        <v>120</v>
      </c>
      <c r="G19" s="36" t="s">
        <v>60</v>
      </c>
      <c r="H19" s="35">
        <v>1</v>
      </c>
      <c r="I19" s="71" t="s">
        <v>20</v>
      </c>
      <c r="J19" s="71" t="s">
        <v>21</v>
      </c>
      <c r="K19" s="36" t="s">
        <v>61</v>
      </c>
      <c r="L19" s="81" t="s">
        <v>58</v>
      </c>
      <c r="M19" s="82"/>
    </row>
    <row r="20" spans="1:13" s="2" customFormat="1" ht="37.5" customHeight="1">
      <c r="A20" s="18">
        <v>16</v>
      </c>
      <c r="B20" s="37"/>
      <c r="C20" s="35"/>
      <c r="D20" s="22"/>
      <c r="E20" s="35"/>
      <c r="F20" s="22">
        <v>121</v>
      </c>
      <c r="G20" s="36" t="s">
        <v>62</v>
      </c>
      <c r="H20" s="35">
        <v>1</v>
      </c>
      <c r="I20" s="71" t="s">
        <v>20</v>
      </c>
      <c r="J20" s="71" t="s">
        <v>21</v>
      </c>
      <c r="K20" s="36" t="s">
        <v>63</v>
      </c>
      <c r="L20" s="83" t="s">
        <v>64</v>
      </c>
      <c r="M20" s="82"/>
    </row>
    <row r="21" spans="1:13" s="2" customFormat="1" ht="34.5" customHeight="1">
      <c r="A21" s="18">
        <v>17</v>
      </c>
      <c r="B21" s="37"/>
      <c r="C21" s="35"/>
      <c r="D21" s="22"/>
      <c r="E21" s="35"/>
      <c r="F21" s="22">
        <v>122</v>
      </c>
      <c r="G21" s="36" t="s">
        <v>65</v>
      </c>
      <c r="H21" s="35">
        <v>1</v>
      </c>
      <c r="I21" s="71" t="s">
        <v>20</v>
      </c>
      <c r="J21" s="71" t="s">
        <v>21</v>
      </c>
      <c r="K21" s="36" t="s">
        <v>63</v>
      </c>
      <c r="L21" s="83" t="s">
        <v>66</v>
      </c>
      <c r="M21" s="84"/>
    </row>
    <row r="22" spans="1:13" ht="34.5" customHeight="1">
      <c r="A22" s="18">
        <v>18</v>
      </c>
      <c r="B22" s="37"/>
      <c r="C22" s="35"/>
      <c r="D22" s="22"/>
      <c r="E22" s="35"/>
      <c r="F22" s="22">
        <v>123</v>
      </c>
      <c r="G22" s="36" t="s">
        <v>67</v>
      </c>
      <c r="H22" s="35">
        <v>2</v>
      </c>
      <c r="I22" s="71" t="s">
        <v>20</v>
      </c>
      <c r="J22" s="71" t="s">
        <v>21</v>
      </c>
      <c r="K22" s="36" t="s">
        <v>63</v>
      </c>
      <c r="L22" s="81" t="s">
        <v>58</v>
      </c>
      <c r="M22" s="84"/>
    </row>
    <row r="23" spans="1:13" s="2" customFormat="1" ht="54">
      <c r="A23" s="18">
        <v>19</v>
      </c>
      <c r="B23" s="29" t="s">
        <v>54</v>
      </c>
      <c r="C23" s="27" t="s">
        <v>68</v>
      </c>
      <c r="D23" s="27" t="s">
        <v>18</v>
      </c>
      <c r="E23" s="38">
        <v>2</v>
      </c>
      <c r="F23" s="22">
        <v>124</v>
      </c>
      <c r="G23" s="36" t="s">
        <v>56</v>
      </c>
      <c r="H23" s="35">
        <v>1</v>
      </c>
      <c r="I23" s="71" t="s">
        <v>20</v>
      </c>
      <c r="J23" s="71" t="s">
        <v>21</v>
      </c>
      <c r="K23" s="36" t="s">
        <v>63</v>
      </c>
      <c r="L23" s="83" t="s">
        <v>69</v>
      </c>
      <c r="M23" s="85" t="s">
        <v>70</v>
      </c>
    </row>
    <row r="24" spans="1:13" s="2" customFormat="1" ht="54">
      <c r="A24" s="18">
        <v>20</v>
      </c>
      <c r="B24" s="39"/>
      <c r="C24" s="40"/>
      <c r="D24" s="26"/>
      <c r="E24" s="40"/>
      <c r="F24" s="22">
        <v>125</v>
      </c>
      <c r="G24" s="36" t="s">
        <v>60</v>
      </c>
      <c r="H24" s="35">
        <v>1</v>
      </c>
      <c r="I24" s="71" t="s">
        <v>20</v>
      </c>
      <c r="J24" s="71" t="s">
        <v>21</v>
      </c>
      <c r="K24" s="36" t="s">
        <v>63</v>
      </c>
      <c r="L24" s="83" t="s">
        <v>71</v>
      </c>
      <c r="M24" s="86"/>
    </row>
    <row r="25" spans="1:13" s="2" customFormat="1" ht="37.5" customHeight="1">
      <c r="A25" s="18">
        <v>21</v>
      </c>
      <c r="B25" s="29" t="s">
        <v>72</v>
      </c>
      <c r="C25" s="41" t="s">
        <v>73</v>
      </c>
      <c r="D25" s="42" t="s">
        <v>18</v>
      </c>
      <c r="E25" s="43">
        <v>7</v>
      </c>
      <c r="F25" s="22">
        <v>126</v>
      </c>
      <c r="G25" s="44" t="s">
        <v>74</v>
      </c>
      <c r="H25" s="43">
        <v>1</v>
      </c>
      <c r="I25" s="71" t="s">
        <v>20</v>
      </c>
      <c r="J25" s="71" t="s">
        <v>21</v>
      </c>
      <c r="K25" s="71" t="s">
        <v>75</v>
      </c>
      <c r="L25" s="87" t="s">
        <v>76</v>
      </c>
      <c r="M25" s="88" t="s">
        <v>77</v>
      </c>
    </row>
    <row r="26" spans="1:13" s="2" customFormat="1" ht="37.5" customHeight="1">
      <c r="A26" s="18">
        <v>22</v>
      </c>
      <c r="B26" s="45"/>
      <c r="C26" s="46"/>
      <c r="D26" s="47"/>
      <c r="E26" s="43"/>
      <c r="F26" s="22">
        <v>127</v>
      </c>
      <c r="G26" s="44" t="s">
        <v>78</v>
      </c>
      <c r="H26" s="43">
        <v>1</v>
      </c>
      <c r="I26" s="71" t="s">
        <v>20</v>
      </c>
      <c r="J26" s="71" t="s">
        <v>21</v>
      </c>
      <c r="K26" s="71" t="s">
        <v>75</v>
      </c>
      <c r="L26" s="87" t="s">
        <v>79</v>
      </c>
      <c r="M26" s="88"/>
    </row>
    <row r="27" spans="1:13" s="2" customFormat="1" ht="37.5" customHeight="1">
      <c r="A27" s="18">
        <v>23</v>
      </c>
      <c r="B27" s="45"/>
      <c r="C27" s="46"/>
      <c r="D27" s="47"/>
      <c r="E27" s="43"/>
      <c r="F27" s="22">
        <v>128</v>
      </c>
      <c r="G27" s="44" t="s">
        <v>80</v>
      </c>
      <c r="H27" s="43">
        <v>1</v>
      </c>
      <c r="I27" s="71" t="s">
        <v>20</v>
      </c>
      <c r="J27" s="71" t="s">
        <v>21</v>
      </c>
      <c r="K27" s="71" t="s">
        <v>31</v>
      </c>
      <c r="L27" s="87" t="s">
        <v>76</v>
      </c>
      <c r="M27" s="88"/>
    </row>
    <row r="28" spans="1:13" s="2" customFormat="1" ht="37.5" customHeight="1">
      <c r="A28" s="18">
        <v>24</v>
      </c>
      <c r="B28" s="45"/>
      <c r="C28" s="46"/>
      <c r="D28" s="47"/>
      <c r="E28" s="43"/>
      <c r="F28" s="22">
        <v>129</v>
      </c>
      <c r="G28" s="44" t="s">
        <v>81</v>
      </c>
      <c r="H28" s="43">
        <v>1</v>
      </c>
      <c r="I28" s="71" t="s">
        <v>20</v>
      </c>
      <c r="J28" s="71" t="s">
        <v>21</v>
      </c>
      <c r="K28" s="71" t="s">
        <v>31</v>
      </c>
      <c r="L28" s="87" t="s">
        <v>79</v>
      </c>
      <c r="M28" s="88"/>
    </row>
    <row r="29" spans="1:13" s="2" customFormat="1" ht="37.5" customHeight="1">
      <c r="A29" s="18">
        <v>25</v>
      </c>
      <c r="B29" s="45"/>
      <c r="C29" s="46"/>
      <c r="D29" s="47"/>
      <c r="E29" s="43"/>
      <c r="F29" s="22">
        <v>130</v>
      </c>
      <c r="G29" s="44" t="s">
        <v>82</v>
      </c>
      <c r="H29" s="43">
        <v>1</v>
      </c>
      <c r="I29" s="71" t="s">
        <v>20</v>
      </c>
      <c r="J29" s="71" t="s">
        <v>21</v>
      </c>
      <c r="K29" s="71" t="s">
        <v>83</v>
      </c>
      <c r="L29" s="87" t="s">
        <v>76</v>
      </c>
      <c r="M29" s="88"/>
    </row>
    <row r="30" spans="1:13" ht="37.5" customHeight="1">
      <c r="A30" s="18">
        <v>26</v>
      </c>
      <c r="B30" s="45"/>
      <c r="C30" s="46"/>
      <c r="D30" s="47"/>
      <c r="E30" s="43"/>
      <c r="F30" s="22">
        <v>131</v>
      </c>
      <c r="G30" s="44" t="s">
        <v>84</v>
      </c>
      <c r="H30" s="43">
        <v>1</v>
      </c>
      <c r="I30" s="71" t="s">
        <v>20</v>
      </c>
      <c r="J30" s="71" t="s">
        <v>21</v>
      </c>
      <c r="K30" s="71" t="s">
        <v>83</v>
      </c>
      <c r="L30" s="87" t="s">
        <v>79</v>
      </c>
      <c r="M30" s="88"/>
    </row>
    <row r="31" spans="1:13" ht="37.5" customHeight="1">
      <c r="A31" s="18">
        <v>27</v>
      </c>
      <c r="B31" s="39"/>
      <c r="C31" s="46"/>
      <c r="D31" s="47"/>
      <c r="E31" s="43"/>
      <c r="F31" s="22">
        <v>132</v>
      </c>
      <c r="G31" s="44" t="s">
        <v>85</v>
      </c>
      <c r="H31" s="43">
        <v>1</v>
      </c>
      <c r="I31" s="71" t="s">
        <v>20</v>
      </c>
      <c r="J31" s="71" t="s">
        <v>21</v>
      </c>
      <c r="K31" s="71" t="s">
        <v>86</v>
      </c>
      <c r="L31" s="87" t="s">
        <v>87</v>
      </c>
      <c r="M31" s="88"/>
    </row>
    <row r="32" spans="1:13" ht="81">
      <c r="A32" s="18">
        <v>28</v>
      </c>
      <c r="B32" s="34" t="s">
        <v>88</v>
      </c>
      <c r="C32" s="41" t="s">
        <v>89</v>
      </c>
      <c r="D32" s="42" t="s">
        <v>90</v>
      </c>
      <c r="E32" s="48">
        <v>2</v>
      </c>
      <c r="F32" s="22">
        <v>133</v>
      </c>
      <c r="G32" s="44" t="s">
        <v>91</v>
      </c>
      <c r="H32" s="48">
        <v>2</v>
      </c>
      <c r="I32" s="71" t="s">
        <v>92</v>
      </c>
      <c r="J32" s="44" t="s">
        <v>93</v>
      </c>
      <c r="K32" s="44" t="s">
        <v>94</v>
      </c>
      <c r="L32" s="89" t="s">
        <v>95</v>
      </c>
      <c r="M32" s="90" t="s">
        <v>96</v>
      </c>
    </row>
    <row r="33" spans="1:13" ht="28.5" customHeight="1">
      <c r="A33" s="18">
        <v>29</v>
      </c>
      <c r="B33" s="34" t="s">
        <v>97</v>
      </c>
      <c r="C33" s="23" t="s">
        <v>98</v>
      </c>
      <c r="D33" s="23" t="s">
        <v>18</v>
      </c>
      <c r="E33" s="23">
        <v>2</v>
      </c>
      <c r="F33" s="22">
        <v>134</v>
      </c>
      <c r="G33" s="23" t="s">
        <v>99</v>
      </c>
      <c r="H33" s="23">
        <v>1</v>
      </c>
      <c r="I33" s="23" t="s">
        <v>92</v>
      </c>
      <c r="J33" s="91" t="s">
        <v>93</v>
      </c>
      <c r="K33" s="23" t="s">
        <v>100</v>
      </c>
      <c r="L33" s="92" t="s">
        <v>101</v>
      </c>
      <c r="M33" s="49" t="s">
        <v>102</v>
      </c>
    </row>
    <row r="34" spans="1:13" s="3" customFormat="1" ht="27">
      <c r="A34" s="18">
        <v>30</v>
      </c>
      <c r="B34" s="37"/>
      <c r="C34" s="23"/>
      <c r="D34" s="23"/>
      <c r="E34" s="23"/>
      <c r="F34" s="22">
        <v>135</v>
      </c>
      <c r="G34" s="23" t="s">
        <v>99</v>
      </c>
      <c r="H34" s="23">
        <v>1</v>
      </c>
      <c r="I34" s="23" t="s">
        <v>92</v>
      </c>
      <c r="J34" s="91" t="s">
        <v>93</v>
      </c>
      <c r="K34" s="23" t="s">
        <v>103</v>
      </c>
      <c r="L34" s="92" t="s">
        <v>101</v>
      </c>
      <c r="M34" s="49"/>
    </row>
    <row r="35" spans="1:13" s="3" customFormat="1" ht="28.5" customHeight="1">
      <c r="A35" s="18">
        <v>31</v>
      </c>
      <c r="B35" s="37"/>
      <c r="C35" s="49" t="s">
        <v>104</v>
      </c>
      <c r="D35" s="49" t="s">
        <v>18</v>
      </c>
      <c r="E35" s="49">
        <v>3</v>
      </c>
      <c r="F35" s="22">
        <v>136</v>
      </c>
      <c r="G35" s="23" t="s">
        <v>99</v>
      </c>
      <c r="H35" s="35">
        <v>1</v>
      </c>
      <c r="I35" s="23" t="s">
        <v>92</v>
      </c>
      <c r="J35" s="91" t="s">
        <v>93</v>
      </c>
      <c r="K35" s="36" t="s">
        <v>105</v>
      </c>
      <c r="L35" s="93" t="s">
        <v>106</v>
      </c>
      <c r="M35" s="49" t="s">
        <v>107</v>
      </c>
    </row>
    <row r="36" spans="1:13" s="3" customFormat="1" ht="28.5" customHeight="1">
      <c r="A36" s="18">
        <v>32</v>
      </c>
      <c r="B36" s="37"/>
      <c r="C36" s="49"/>
      <c r="D36" s="49"/>
      <c r="E36" s="49"/>
      <c r="F36" s="22">
        <v>137</v>
      </c>
      <c r="G36" s="23" t="s">
        <v>99</v>
      </c>
      <c r="H36" s="35">
        <v>1</v>
      </c>
      <c r="I36" s="23" t="s">
        <v>92</v>
      </c>
      <c r="J36" s="91" t="s">
        <v>93</v>
      </c>
      <c r="K36" s="36" t="s">
        <v>108</v>
      </c>
      <c r="L36" s="93" t="s">
        <v>106</v>
      </c>
      <c r="M36" s="49"/>
    </row>
    <row r="37" spans="1:13" s="3" customFormat="1" ht="28.5" customHeight="1">
      <c r="A37" s="18">
        <v>33</v>
      </c>
      <c r="B37" s="37"/>
      <c r="C37" s="49"/>
      <c r="D37" s="49"/>
      <c r="E37" s="49"/>
      <c r="F37" s="22">
        <v>138</v>
      </c>
      <c r="G37" s="23" t="s">
        <v>99</v>
      </c>
      <c r="H37" s="35">
        <v>1</v>
      </c>
      <c r="I37" s="23" t="s">
        <v>92</v>
      </c>
      <c r="J37" s="91" t="s">
        <v>93</v>
      </c>
      <c r="K37" s="35" t="s">
        <v>109</v>
      </c>
      <c r="L37" s="94" t="s">
        <v>106</v>
      </c>
      <c r="M37" s="49"/>
    </row>
    <row r="38" spans="1:13" s="3" customFormat="1" ht="40.5">
      <c r="A38" s="18">
        <v>34</v>
      </c>
      <c r="B38" s="34" t="s">
        <v>110</v>
      </c>
      <c r="C38" s="41" t="s">
        <v>111</v>
      </c>
      <c r="D38" s="42" t="s">
        <v>18</v>
      </c>
      <c r="E38" s="43">
        <v>1</v>
      </c>
      <c r="F38" s="22">
        <v>139</v>
      </c>
      <c r="G38" s="23" t="s">
        <v>112</v>
      </c>
      <c r="H38" s="43">
        <v>1</v>
      </c>
      <c r="I38" s="71" t="s">
        <v>20</v>
      </c>
      <c r="J38" s="71" t="s">
        <v>21</v>
      </c>
      <c r="K38" s="71" t="s">
        <v>113</v>
      </c>
      <c r="L38" s="92" t="s">
        <v>101</v>
      </c>
      <c r="M38" s="95" t="s">
        <v>114</v>
      </c>
    </row>
    <row r="39" spans="1:13" s="3" customFormat="1" ht="27">
      <c r="A39" s="18">
        <v>35</v>
      </c>
      <c r="B39" s="34" t="s">
        <v>115</v>
      </c>
      <c r="C39" s="41" t="s">
        <v>116</v>
      </c>
      <c r="D39" s="42" t="s">
        <v>18</v>
      </c>
      <c r="E39" s="43">
        <v>1</v>
      </c>
      <c r="F39" s="22">
        <v>140</v>
      </c>
      <c r="G39" s="44" t="s">
        <v>99</v>
      </c>
      <c r="H39" s="43">
        <v>1</v>
      </c>
      <c r="I39" s="71" t="s">
        <v>20</v>
      </c>
      <c r="J39" s="71" t="s">
        <v>21</v>
      </c>
      <c r="K39" s="44" t="s">
        <v>117</v>
      </c>
      <c r="L39" s="92" t="s">
        <v>101</v>
      </c>
      <c r="M39" s="95" t="s">
        <v>118</v>
      </c>
    </row>
    <row r="40" spans="1:13" s="3" customFormat="1" ht="60" customHeight="1">
      <c r="A40" s="18">
        <v>36</v>
      </c>
      <c r="B40" s="34" t="s">
        <v>119</v>
      </c>
      <c r="C40" s="41" t="s">
        <v>120</v>
      </c>
      <c r="D40" s="50" t="s">
        <v>18</v>
      </c>
      <c r="E40" s="43">
        <v>1</v>
      </c>
      <c r="F40" s="22">
        <v>141</v>
      </c>
      <c r="G40" s="44" t="s">
        <v>121</v>
      </c>
      <c r="H40" s="43">
        <v>1</v>
      </c>
      <c r="I40" s="71" t="s">
        <v>20</v>
      </c>
      <c r="J40" s="71" t="s">
        <v>21</v>
      </c>
      <c r="K40" s="71" t="s">
        <v>122</v>
      </c>
      <c r="L40" s="92" t="s">
        <v>101</v>
      </c>
      <c r="M40" s="96" t="s">
        <v>123</v>
      </c>
    </row>
    <row r="41" spans="1:13" s="3" customFormat="1" ht="60" customHeight="1">
      <c r="A41" s="18">
        <v>37</v>
      </c>
      <c r="B41" s="34" t="s">
        <v>124</v>
      </c>
      <c r="C41" s="41" t="s">
        <v>125</v>
      </c>
      <c r="D41" s="42" t="s">
        <v>18</v>
      </c>
      <c r="E41" s="48">
        <v>1</v>
      </c>
      <c r="F41" s="22">
        <v>142</v>
      </c>
      <c r="G41" s="44" t="s">
        <v>91</v>
      </c>
      <c r="H41" s="48">
        <v>1</v>
      </c>
      <c r="I41" s="71" t="s">
        <v>20</v>
      </c>
      <c r="J41" s="71" t="s">
        <v>21</v>
      </c>
      <c r="K41" s="44" t="s">
        <v>126</v>
      </c>
      <c r="L41" s="89" t="s">
        <v>95</v>
      </c>
      <c r="M41" s="90" t="s">
        <v>127</v>
      </c>
    </row>
    <row r="42" spans="1:13" s="3" customFormat="1" ht="67.5">
      <c r="A42" s="18">
        <v>38</v>
      </c>
      <c r="B42" s="29" t="s">
        <v>128</v>
      </c>
      <c r="C42" s="41" t="s">
        <v>129</v>
      </c>
      <c r="D42" s="51" t="s">
        <v>18</v>
      </c>
      <c r="E42" s="48">
        <v>2</v>
      </c>
      <c r="F42" s="22">
        <v>143</v>
      </c>
      <c r="G42" s="44" t="s">
        <v>121</v>
      </c>
      <c r="H42" s="48">
        <v>1</v>
      </c>
      <c r="I42" s="71" t="s">
        <v>20</v>
      </c>
      <c r="J42" s="71" t="s">
        <v>21</v>
      </c>
      <c r="K42" s="71" t="s">
        <v>130</v>
      </c>
      <c r="L42" s="97" t="s">
        <v>101</v>
      </c>
      <c r="M42" s="41" t="s">
        <v>131</v>
      </c>
    </row>
    <row r="43" spans="1:13" s="3" customFormat="1" ht="48" customHeight="1">
      <c r="A43" s="18">
        <v>39</v>
      </c>
      <c r="B43" s="39"/>
      <c r="C43" s="52"/>
      <c r="D43" s="53"/>
      <c r="E43" s="48"/>
      <c r="F43" s="22">
        <v>144</v>
      </c>
      <c r="G43" s="44" t="s">
        <v>121</v>
      </c>
      <c r="H43" s="48">
        <v>1</v>
      </c>
      <c r="I43" s="71" t="s">
        <v>20</v>
      </c>
      <c r="J43" s="71" t="s">
        <v>21</v>
      </c>
      <c r="K43" s="71" t="s">
        <v>132</v>
      </c>
      <c r="L43" s="97" t="s">
        <v>101</v>
      </c>
      <c r="M43" s="98"/>
    </row>
    <row r="44" spans="1:13" s="4" customFormat="1" ht="51.75" customHeight="1">
      <c r="A44" s="18">
        <v>40</v>
      </c>
      <c r="B44" s="31" t="s">
        <v>133</v>
      </c>
      <c r="C44" s="54" t="s">
        <v>134</v>
      </c>
      <c r="D44" s="55" t="s">
        <v>18</v>
      </c>
      <c r="E44" s="56">
        <v>3</v>
      </c>
      <c r="F44" s="22">
        <v>145</v>
      </c>
      <c r="G44" s="23" t="s">
        <v>82</v>
      </c>
      <c r="H44" s="35">
        <v>1</v>
      </c>
      <c r="I44" s="71" t="s">
        <v>20</v>
      </c>
      <c r="J44" s="71" t="s">
        <v>21</v>
      </c>
      <c r="K44" s="71" t="s">
        <v>135</v>
      </c>
      <c r="L44" s="99" t="s">
        <v>136</v>
      </c>
      <c r="M44" s="50" t="s">
        <v>137</v>
      </c>
    </row>
    <row r="45" spans="1:13" s="4" customFormat="1" ht="51.75" customHeight="1">
      <c r="A45" s="18">
        <v>41</v>
      </c>
      <c r="B45" s="45"/>
      <c r="C45" s="57"/>
      <c r="D45" s="58"/>
      <c r="E45" s="59"/>
      <c r="F45" s="22">
        <v>146</v>
      </c>
      <c r="G45" s="23" t="s">
        <v>84</v>
      </c>
      <c r="H45" s="35">
        <v>1</v>
      </c>
      <c r="I45" s="71" t="s">
        <v>20</v>
      </c>
      <c r="J45" s="71" t="s">
        <v>21</v>
      </c>
      <c r="K45" s="71" t="s">
        <v>138</v>
      </c>
      <c r="L45" s="99" t="s">
        <v>139</v>
      </c>
      <c r="M45" s="100"/>
    </row>
    <row r="46" spans="1:13" s="4" customFormat="1" ht="51.75" customHeight="1">
      <c r="A46" s="18">
        <v>42</v>
      </c>
      <c r="B46" s="39"/>
      <c r="C46" s="60"/>
      <c r="D46" s="58"/>
      <c r="E46" s="61"/>
      <c r="F46" s="22">
        <v>147</v>
      </c>
      <c r="G46" s="23" t="s">
        <v>85</v>
      </c>
      <c r="H46" s="35">
        <v>1</v>
      </c>
      <c r="I46" s="71" t="s">
        <v>20</v>
      </c>
      <c r="J46" s="71" t="s">
        <v>21</v>
      </c>
      <c r="K46" s="71" t="s">
        <v>140</v>
      </c>
      <c r="L46" s="99" t="s">
        <v>141</v>
      </c>
      <c r="M46" s="100"/>
    </row>
    <row r="47" spans="1:13" s="4" customFormat="1" ht="121.5">
      <c r="A47" s="18">
        <v>43</v>
      </c>
      <c r="B47" s="31" t="s">
        <v>142</v>
      </c>
      <c r="C47" s="41" t="s">
        <v>143</v>
      </c>
      <c r="D47" s="51" t="s">
        <v>18</v>
      </c>
      <c r="E47" s="56">
        <v>4</v>
      </c>
      <c r="F47" s="22">
        <v>148</v>
      </c>
      <c r="G47" s="44" t="s">
        <v>144</v>
      </c>
      <c r="H47" s="48">
        <v>1</v>
      </c>
      <c r="I47" s="71" t="s">
        <v>20</v>
      </c>
      <c r="J47" s="71" t="s">
        <v>21</v>
      </c>
      <c r="K47" s="71" t="s">
        <v>145</v>
      </c>
      <c r="L47" s="99" t="s">
        <v>146</v>
      </c>
      <c r="M47" s="101" t="s">
        <v>147</v>
      </c>
    </row>
    <row r="48" spans="1:13" s="4" customFormat="1" ht="121.5">
      <c r="A48" s="18">
        <v>44</v>
      </c>
      <c r="B48" s="39"/>
      <c r="C48" s="52"/>
      <c r="D48" s="53"/>
      <c r="E48" s="61"/>
      <c r="F48" s="22">
        <v>149</v>
      </c>
      <c r="G48" s="44" t="s">
        <v>99</v>
      </c>
      <c r="H48" s="48">
        <v>3</v>
      </c>
      <c r="I48" s="71" t="s">
        <v>20</v>
      </c>
      <c r="J48" s="71" t="s">
        <v>21</v>
      </c>
      <c r="K48" s="71" t="s">
        <v>63</v>
      </c>
      <c r="L48" s="99" t="s">
        <v>148</v>
      </c>
      <c r="M48" s="101"/>
    </row>
    <row r="49" spans="1:13" s="4" customFormat="1" ht="54">
      <c r="A49" s="18">
        <v>45</v>
      </c>
      <c r="B49" s="31" t="s">
        <v>149</v>
      </c>
      <c r="C49" s="62" t="s">
        <v>150</v>
      </c>
      <c r="D49" s="51" t="s">
        <v>18</v>
      </c>
      <c r="E49" s="56">
        <v>2</v>
      </c>
      <c r="F49" s="22">
        <v>150</v>
      </c>
      <c r="G49" s="44" t="s">
        <v>74</v>
      </c>
      <c r="H49" s="48">
        <v>1</v>
      </c>
      <c r="I49" s="71" t="s">
        <v>20</v>
      </c>
      <c r="J49" s="71" t="s">
        <v>21</v>
      </c>
      <c r="K49" s="71" t="s">
        <v>151</v>
      </c>
      <c r="L49" s="87" t="s">
        <v>66</v>
      </c>
      <c r="M49" s="41" t="s">
        <v>152</v>
      </c>
    </row>
    <row r="50" spans="1:13" s="4" customFormat="1" ht="54">
      <c r="A50" s="18">
        <v>46</v>
      </c>
      <c r="B50" s="39"/>
      <c r="C50" s="60"/>
      <c r="D50" s="53"/>
      <c r="E50" s="61"/>
      <c r="F50" s="22">
        <v>151</v>
      </c>
      <c r="G50" s="44" t="s">
        <v>78</v>
      </c>
      <c r="H50" s="48">
        <v>1</v>
      </c>
      <c r="I50" s="71" t="s">
        <v>20</v>
      </c>
      <c r="J50" s="71" t="s">
        <v>21</v>
      </c>
      <c r="K50" s="71" t="s">
        <v>151</v>
      </c>
      <c r="L50" s="87" t="s">
        <v>64</v>
      </c>
      <c r="M50" s="41"/>
    </row>
    <row r="51" spans="1:13" ht="30" customHeight="1">
      <c r="A51" s="63" t="s">
        <v>153</v>
      </c>
      <c r="B51" s="64"/>
      <c r="C51" s="65"/>
      <c r="D51" s="65"/>
      <c r="E51" s="65">
        <f>SUM(E4:E50)</f>
        <v>53</v>
      </c>
      <c r="F51" s="65"/>
      <c r="G51" s="66"/>
      <c r="H51" s="67"/>
      <c r="I51" s="66"/>
      <c r="J51" s="102"/>
      <c r="K51" s="103"/>
      <c r="L51" s="104"/>
      <c r="M51" s="105"/>
    </row>
  </sheetData>
  <sheetProtection/>
  <autoFilter ref="A1:M51"/>
  <mergeCells count="76">
    <mergeCell ref="A2:L2"/>
    <mergeCell ref="G3:L3"/>
    <mergeCell ref="A51:D51"/>
    <mergeCell ref="A3:A4"/>
    <mergeCell ref="B3:B4"/>
    <mergeCell ref="B5:B12"/>
    <mergeCell ref="B13:B17"/>
    <mergeCell ref="B18:B22"/>
    <mergeCell ref="B23:B24"/>
    <mergeCell ref="B25:B31"/>
    <mergeCell ref="B33:B37"/>
    <mergeCell ref="B42:B43"/>
    <mergeCell ref="B44:B46"/>
    <mergeCell ref="B47:B48"/>
    <mergeCell ref="B49:B50"/>
    <mergeCell ref="C3:C4"/>
    <mergeCell ref="C5:C7"/>
    <mergeCell ref="C8:C10"/>
    <mergeCell ref="C11:C12"/>
    <mergeCell ref="C13:C17"/>
    <mergeCell ref="C18:C22"/>
    <mergeCell ref="C23:C24"/>
    <mergeCell ref="C25:C31"/>
    <mergeCell ref="C33:C34"/>
    <mergeCell ref="C35:C37"/>
    <mergeCell ref="C42:C43"/>
    <mergeCell ref="C44:C46"/>
    <mergeCell ref="C47:C48"/>
    <mergeCell ref="C49:C50"/>
    <mergeCell ref="D3:D4"/>
    <mergeCell ref="D5:D7"/>
    <mergeCell ref="D8:D10"/>
    <mergeCell ref="D11:D12"/>
    <mergeCell ref="D13:D17"/>
    <mergeCell ref="D18:D22"/>
    <mergeCell ref="D23:D24"/>
    <mergeCell ref="D25:D31"/>
    <mergeCell ref="D33:D34"/>
    <mergeCell ref="D35:D37"/>
    <mergeCell ref="D42:D43"/>
    <mergeCell ref="D44:D46"/>
    <mergeCell ref="D47:D48"/>
    <mergeCell ref="D49:D50"/>
    <mergeCell ref="E3:E4"/>
    <mergeCell ref="E5:E7"/>
    <mergeCell ref="E8:E10"/>
    <mergeCell ref="E11:E12"/>
    <mergeCell ref="E13:E17"/>
    <mergeCell ref="E18:E22"/>
    <mergeCell ref="E23:E24"/>
    <mergeCell ref="E25:E31"/>
    <mergeCell ref="E33:E34"/>
    <mergeCell ref="E35:E37"/>
    <mergeCell ref="E42:E43"/>
    <mergeCell ref="E44:E46"/>
    <mergeCell ref="E47:E48"/>
    <mergeCell ref="E49:E50"/>
    <mergeCell ref="F3:F4"/>
    <mergeCell ref="L5:L7"/>
    <mergeCell ref="L8:L10"/>
    <mergeCell ref="L11:L12"/>
    <mergeCell ref="L13:L15"/>
    <mergeCell ref="M3:M4"/>
    <mergeCell ref="M5:M7"/>
    <mergeCell ref="M8:M10"/>
    <mergeCell ref="M11:M12"/>
    <mergeCell ref="M13:M17"/>
    <mergeCell ref="M18:M22"/>
    <mergeCell ref="M23:M24"/>
    <mergeCell ref="M25:M31"/>
    <mergeCell ref="M33:M34"/>
    <mergeCell ref="M35:M37"/>
    <mergeCell ref="M42:M43"/>
    <mergeCell ref="M44:M46"/>
    <mergeCell ref="M47:M48"/>
    <mergeCell ref="M49:M50"/>
  </mergeCells>
  <printOptions horizontalCentered="1"/>
  <pageMargins left="0.31" right="0.04" top="0.41" bottom="1" header="0.5" footer="0.5"/>
  <pageSetup horizontalDpi="600" verticalDpi="600" orientation="landscape" paperSize="9"/>
  <headerFooter>
    <oddFooter>&amp;C第 &amp;P 页，共 &amp;N 页</oddFooter>
  </headerFooter>
  <rowBreaks count="3" manualBreakCount="3">
    <brk id="12" max="12" man="1"/>
    <brk id="22" max="12" man="1"/>
    <brk id="46" max="12"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李长瑞</cp:lastModifiedBy>
  <dcterms:created xsi:type="dcterms:W3CDTF">2016-12-02T08:54:00Z</dcterms:created>
  <dcterms:modified xsi:type="dcterms:W3CDTF">2021-10-15T00:45:47Z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AE2FF619B06B44F799001C8441AF4B22</vt:lpwstr>
  </property>
</Properties>
</file>