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<sst xmlns="http://schemas.openxmlformats.org/spreadsheetml/2006/main" count="39" uniqueCount="38">
  <si>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禹城市城镇公益性岗位发布名单</t>
  </si>
  <si>
    <t>序号</t>
  </si>
  <si>
    <t>街道
名称</t>
  </si>
  <si>
    <t>社区
名称</t>
  </si>
  <si>
    <t>公共管理类</t>
  </si>
  <si>
    <t>公共服务类</t>
  </si>
  <si>
    <t>社会事业类</t>
  </si>
  <si>
    <t>设施维护类</t>
  </si>
  <si>
    <t>社会治理类</t>
  </si>
  <si>
    <t>公益性岗位管理</t>
  </si>
  <si>
    <t>合计</t>
  </si>
  <si>
    <t>新时代文明实践站管理服务</t>
  </si>
  <si>
    <t>安全应急</t>
  </si>
  <si>
    <t>城镇公共环境卫生</t>
  </si>
  <si>
    <t>疫情防控</t>
  </si>
  <si>
    <t>扶残助残</t>
  </si>
  <si>
    <t>社工服务</t>
  </si>
  <si>
    <t>基层公共文化设施管护</t>
  </si>
  <si>
    <t>网格员</t>
  </si>
  <si>
    <t>基层调解员</t>
  </si>
  <si>
    <t>禹城市公益性岗位管理办公室</t>
  </si>
  <si>
    <t>市中街道</t>
  </si>
  <si>
    <t>泺清社区</t>
  </si>
  <si>
    <t>红旗社区</t>
  </si>
  <si>
    <t>新湖社区</t>
  </si>
  <si>
    <t>糖城社区</t>
  </si>
  <si>
    <t>汉槐社区</t>
  </si>
  <si>
    <t>站北社区</t>
  </si>
  <si>
    <t>鬲津社区</t>
  </si>
  <si>
    <t>大禹社区</t>
  </si>
  <si>
    <t>群贤居社区</t>
  </si>
  <si>
    <t>迎宾社区</t>
  </si>
  <si>
    <t>禹兴街道</t>
  </si>
  <si>
    <t>站南社区</t>
  </si>
  <si>
    <t>古城社区</t>
  </si>
  <si>
    <t>十里望镇</t>
  </si>
  <si>
    <t>禹迹社区</t>
  </si>
  <si>
    <t>禹泽社区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</si>
</sst>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u val="single"/>
      <sz val="10"/>
      <color indexed="8"/>
      <name val="宋体"/>
      <family val="0"/>
    </font>
    <font>
      <sz val="10"/>
      <color indexed="8"/>
      <name val="方正小标宋简体"/>
      <family val="0"/>
    </font>
    <font>
      <sz val="10"/>
      <name val="黑体"/>
      <family val="3"/>
    </font>
    <font>
      <sz val="14"/>
      <name val="黑体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u val="single"/>
      <sz val="10"/>
      <color theme="1"/>
      <name val="Calibri"/>
      <family val="0"/>
    </font>
    <font>
      <sz val="10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6.421875" style="1" customWidth="1"/>
    <col min="2" max="2" width="13.140625" style="1" customWidth="1"/>
    <col min="3" max="3" width="18.421875" style="1" customWidth="1"/>
    <col min="4" max="4" width="13.421875" style="1" customWidth="1"/>
    <col min="5" max="5" width="11.7109375" style="1" customWidth="1"/>
    <col min="6" max="6" width="11.57421875" style="1" customWidth="1"/>
    <col min="7" max="7" width="11.8515625" style="1" customWidth="1"/>
    <col min="8" max="8" width="11.57421875" style="1" customWidth="1"/>
    <col min="9" max="9" width="11.28125" style="1" customWidth="1"/>
    <col min="10" max="10" width="12.28125" style="1" customWidth="1"/>
    <col min="11" max="16384" width="9.00390625" style="1" customWidth="1"/>
  </cols>
  <sheetData>
    <row r="1" spans="1:14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21" customHeight="1">
      <c r="A2" s="5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</row>
    <row r="3" spans="1:14" s="1" customFormat="1" ht="43.5" customHeight="1">
      <c r="A3" s="9" t="s">
        <v>1</v>
      </c>
      <c r="B3" s="10" t="s">
        <v>2</v>
      </c>
      <c r="C3" s="10" t="s">
        <v>3</v>
      </c>
      <c r="D3" s="11" t="s">
        <v>4</v>
      </c>
      <c r="E3" s="12"/>
      <c r="F3" s="10" t="s">
        <v>5</v>
      </c>
      <c r="G3" s="10"/>
      <c r="H3" s="10" t="s">
        <v>6</v>
      </c>
      <c r="I3" s="10"/>
      <c r="J3" s="10" t="s">
        <v>7</v>
      </c>
      <c r="K3" s="10" t="s">
        <v>8</v>
      </c>
      <c r="L3" s="10"/>
      <c r="M3" s="30" t="s">
        <v>9</v>
      </c>
      <c r="N3" s="10" t="s">
        <v>10</v>
      </c>
    </row>
    <row r="4" spans="1:14" s="1" customFormat="1" ht="60.75" customHeight="1">
      <c r="A4" s="9"/>
      <c r="B4" s="13"/>
      <c r="C4" s="13"/>
      <c r="D4" s="10" t="s">
        <v>11</v>
      </c>
      <c r="E4" s="10" t="s">
        <v>12</v>
      </c>
      <c r="F4" s="10" t="s">
        <v>13</v>
      </c>
      <c r="G4" s="10" t="s">
        <v>14</v>
      </c>
      <c r="H4" s="14" t="s">
        <v>15</v>
      </c>
      <c r="I4" s="14" t="s">
        <v>16</v>
      </c>
      <c r="J4" s="10" t="s">
        <v>17</v>
      </c>
      <c r="K4" s="10" t="s">
        <v>18</v>
      </c>
      <c r="L4" s="10" t="s">
        <v>19</v>
      </c>
      <c r="M4" s="31"/>
      <c r="N4" s="10"/>
    </row>
    <row r="5" spans="1:14" s="1" customFormat="1" ht="60.75" customHeight="1">
      <c r="A5" s="10">
        <v>1</v>
      </c>
      <c r="B5" s="15" t="s">
        <v>20</v>
      </c>
      <c r="C5" s="15"/>
      <c r="D5" s="10"/>
      <c r="E5" s="10"/>
      <c r="F5" s="10"/>
      <c r="G5" s="10"/>
      <c r="H5" s="14"/>
      <c r="I5" s="14"/>
      <c r="J5" s="10"/>
      <c r="K5" s="10"/>
      <c r="L5" s="10"/>
      <c r="M5" s="32">
        <v>3</v>
      </c>
      <c r="N5" s="32">
        <f>SUM(D5:M5)</f>
        <v>3</v>
      </c>
    </row>
    <row r="6" spans="1:14" s="3" customFormat="1" ht="25.5" customHeight="1">
      <c r="A6" s="16">
        <v>2</v>
      </c>
      <c r="B6" s="17" t="s">
        <v>21</v>
      </c>
      <c r="C6" s="18" t="s">
        <v>22</v>
      </c>
      <c r="D6" s="19">
        <v>2</v>
      </c>
      <c r="E6" s="20"/>
      <c r="F6" s="20"/>
      <c r="G6" s="20">
        <v>3</v>
      </c>
      <c r="H6" s="20"/>
      <c r="I6" s="20">
        <v>3</v>
      </c>
      <c r="J6" s="20"/>
      <c r="K6" s="20">
        <v>18</v>
      </c>
      <c r="L6" s="20"/>
      <c r="M6" s="20"/>
      <c r="N6" s="22">
        <f aca="true" t="shared" si="0" ref="N6:N20">SUM(D6:M6)</f>
        <v>26</v>
      </c>
    </row>
    <row r="7" spans="1:14" s="1" customFormat="1" ht="25.5" customHeight="1">
      <c r="A7" s="16">
        <v>3</v>
      </c>
      <c r="B7" s="17"/>
      <c r="C7" s="18" t="s">
        <v>23</v>
      </c>
      <c r="D7" s="19">
        <v>2</v>
      </c>
      <c r="E7" s="21"/>
      <c r="F7" s="21"/>
      <c r="G7" s="19">
        <v>3</v>
      </c>
      <c r="H7" s="21"/>
      <c r="I7" s="19">
        <v>3</v>
      </c>
      <c r="J7" s="21"/>
      <c r="K7" s="19">
        <v>18</v>
      </c>
      <c r="L7" s="21"/>
      <c r="M7" s="21"/>
      <c r="N7" s="22">
        <f t="shared" si="0"/>
        <v>26</v>
      </c>
    </row>
    <row r="8" spans="1:14" s="1" customFormat="1" ht="25.5" customHeight="1">
      <c r="A8" s="16">
        <v>4</v>
      </c>
      <c r="B8" s="17"/>
      <c r="C8" s="18" t="s">
        <v>24</v>
      </c>
      <c r="D8" s="19">
        <v>2</v>
      </c>
      <c r="E8" s="21"/>
      <c r="F8" s="21"/>
      <c r="G8" s="19">
        <v>3</v>
      </c>
      <c r="H8" s="21"/>
      <c r="I8" s="19">
        <v>3</v>
      </c>
      <c r="J8" s="21"/>
      <c r="K8" s="19">
        <v>18</v>
      </c>
      <c r="L8" s="21"/>
      <c r="M8" s="21"/>
      <c r="N8" s="22">
        <f t="shared" si="0"/>
        <v>26</v>
      </c>
    </row>
    <row r="9" spans="1:14" s="1" customFormat="1" ht="25.5" customHeight="1">
      <c r="A9" s="10">
        <v>5</v>
      </c>
      <c r="B9" s="17"/>
      <c r="C9" s="18" t="s">
        <v>25</v>
      </c>
      <c r="D9" s="19">
        <v>2</v>
      </c>
      <c r="E9" s="21"/>
      <c r="F9" s="21"/>
      <c r="G9" s="19">
        <v>3</v>
      </c>
      <c r="H9" s="21"/>
      <c r="I9" s="19">
        <v>3</v>
      </c>
      <c r="J9" s="21"/>
      <c r="K9" s="19">
        <v>18</v>
      </c>
      <c r="L9" s="21"/>
      <c r="M9" s="21"/>
      <c r="N9" s="22">
        <f t="shared" si="0"/>
        <v>26</v>
      </c>
    </row>
    <row r="10" spans="1:14" s="1" customFormat="1" ht="25.5" customHeight="1">
      <c r="A10" s="16">
        <v>6</v>
      </c>
      <c r="B10" s="17"/>
      <c r="C10" s="18" t="s">
        <v>26</v>
      </c>
      <c r="D10" s="19">
        <v>2</v>
      </c>
      <c r="E10" s="20"/>
      <c r="F10" s="20"/>
      <c r="G10" s="19">
        <v>3</v>
      </c>
      <c r="H10" s="20"/>
      <c r="I10" s="19">
        <v>3</v>
      </c>
      <c r="J10" s="20"/>
      <c r="K10" s="19">
        <v>17</v>
      </c>
      <c r="L10" s="20"/>
      <c r="M10" s="20"/>
      <c r="N10" s="22">
        <f t="shared" si="0"/>
        <v>25</v>
      </c>
    </row>
    <row r="11" spans="1:14" s="1" customFormat="1" ht="25.5" customHeight="1">
      <c r="A11" s="16">
        <v>7</v>
      </c>
      <c r="B11" s="17"/>
      <c r="C11" s="18" t="s">
        <v>27</v>
      </c>
      <c r="D11" s="19">
        <v>2</v>
      </c>
      <c r="E11" s="21"/>
      <c r="F11" s="21"/>
      <c r="G11" s="19">
        <v>3</v>
      </c>
      <c r="H11" s="21"/>
      <c r="I11" s="19">
        <v>3</v>
      </c>
      <c r="J11" s="21"/>
      <c r="K11" s="19">
        <v>17</v>
      </c>
      <c r="L11" s="21"/>
      <c r="M11" s="21"/>
      <c r="N11" s="22">
        <f t="shared" si="0"/>
        <v>25</v>
      </c>
    </row>
    <row r="12" spans="1:14" s="1" customFormat="1" ht="25.5" customHeight="1">
      <c r="A12" s="16">
        <v>8</v>
      </c>
      <c r="B12" s="17"/>
      <c r="C12" s="18" t="s">
        <v>28</v>
      </c>
      <c r="D12" s="19">
        <v>2</v>
      </c>
      <c r="E12" s="22"/>
      <c r="F12" s="22"/>
      <c r="G12" s="19">
        <v>3</v>
      </c>
      <c r="H12" s="22"/>
      <c r="I12" s="19">
        <v>3</v>
      </c>
      <c r="J12" s="22"/>
      <c r="K12" s="19">
        <v>16</v>
      </c>
      <c r="L12" s="22"/>
      <c r="M12" s="22"/>
      <c r="N12" s="22">
        <f t="shared" si="0"/>
        <v>24</v>
      </c>
    </row>
    <row r="13" spans="1:14" s="1" customFormat="1" ht="25.5" customHeight="1">
      <c r="A13" s="10">
        <v>9</v>
      </c>
      <c r="B13" s="17"/>
      <c r="C13" s="18" t="s">
        <v>29</v>
      </c>
      <c r="D13" s="19">
        <v>2</v>
      </c>
      <c r="E13" s="20"/>
      <c r="F13" s="20"/>
      <c r="G13" s="19">
        <v>3</v>
      </c>
      <c r="H13" s="20"/>
      <c r="I13" s="19">
        <v>3</v>
      </c>
      <c r="J13" s="20"/>
      <c r="K13" s="19">
        <v>16</v>
      </c>
      <c r="L13" s="20"/>
      <c r="M13" s="20"/>
      <c r="N13" s="22">
        <f t="shared" si="0"/>
        <v>24</v>
      </c>
    </row>
    <row r="14" spans="1:15" s="1" customFormat="1" ht="25.5" customHeight="1">
      <c r="A14" s="16">
        <v>10</v>
      </c>
      <c r="B14" s="17"/>
      <c r="C14" s="18" t="s">
        <v>30</v>
      </c>
      <c r="D14" s="19">
        <v>1</v>
      </c>
      <c r="E14" s="20"/>
      <c r="F14" s="20"/>
      <c r="G14" s="19">
        <v>1</v>
      </c>
      <c r="H14" s="20"/>
      <c r="I14" s="19">
        <v>2</v>
      </c>
      <c r="J14" s="20"/>
      <c r="K14" s="19">
        <v>9</v>
      </c>
      <c r="L14" s="20"/>
      <c r="M14" s="20"/>
      <c r="N14" s="22">
        <f t="shared" si="0"/>
        <v>13</v>
      </c>
      <c r="O14" s="33"/>
    </row>
    <row r="15" spans="1:14" s="1" customFormat="1" ht="25.5" customHeight="1">
      <c r="A15" s="16">
        <v>11</v>
      </c>
      <c r="B15" s="23"/>
      <c r="C15" s="18" t="s">
        <v>31</v>
      </c>
      <c r="D15" s="19">
        <v>1</v>
      </c>
      <c r="E15" s="20"/>
      <c r="F15" s="20"/>
      <c r="G15" s="19">
        <v>1</v>
      </c>
      <c r="H15" s="20"/>
      <c r="I15" s="19">
        <v>2</v>
      </c>
      <c r="J15" s="20"/>
      <c r="K15" s="19">
        <v>9</v>
      </c>
      <c r="L15" s="20"/>
      <c r="M15" s="20"/>
      <c r="N15" s="22">
        <f t="shared" si="0"/>
        <v>13</v>
      </c>
    </row>
    <row r="16" spans="1:14" s="1" customFormat="1" ht="25.5" customHeight="1">
      <c r="A16" s="16">
        <v>12</v>
      </c>
      <c r="B16" s="24" t="s">
        <v>32</v>
      </c>
      <c r="C16" s="25" t="s">
        <v>33</v>
      </c>
      <c r="D16" s="20"/>
      <c r="E16" s="20"/>
      <c r="F16" s="22">
        <v>3</v>
      </c>
      <c r="G16" s="22">
        <v>3</v>
      </c>
      <c r="H16" s="20"/>
      <c r="I16" s="20"/>
      <c r="J16" s="20"/>
      <c r="K16" s="20">
        <v>12</v>
      </c>
      <c r="L16" s="20"/>
      <c r="M16" s="20"/>
      <c r="N16" s="22">
        <f t="shared" si="0"/>
        <v>18</v>
      </c>
    </row>
    <row r="17" spans="1:14" s="1" customFormat="1" ht="25.5" customHeight="1">
      <c r="A17" s="10">
        <v>13</v>
      </c>
      <c r="B17" s="26"/>
      <c r="C17" s="25" t="s">
        <v>34</v>
      </c>
      <c r="D17" s="20"/>
      <c r="E17" s="20"/>
      <c r="F17" s="22">
        <v>6</v>
      </c>
      <c r="G17" s="22">
        <v>4</v>
      </c>
      <c r="H17" s="20"/>
      <c r="I17" s="20"/>
      <c r="J17" s="20"/>
      <c r="K17" s="20">
        <v>5</v>
      </c>
      <c r="L17" s="20"/>
      <c r="M17" s="20"/>
      <c r="N17" s="22">
        <f t="shared" si="0"/>
        <v>15</v>
      </c>
    </row>
    <row r="18" spans="1:14" s="1" customFormat="1" ht="25.5" customHeight="1">
      <c r="A18" s="16">
        <v>14</v>
      </c>
      <c r="B18" s="24" t="s">
        <v>35</v>
      </c>
      <c r="C18" s="16" t="s">
        <v>36</v>
      </c>
      <c r="D18" s="20"/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14</v>
      </c>
      <c r="L18" s="20">
        <v>1</v>
      </c>
      <c r="M18" s="20"/>
      <c r="N18" s="22">
        <f t="shared" si="0"/>
        <v>21</v>
      </c>
    </row>
    <row r="19" spans="1:14" s="1" customFormat="1" ht="25.5" customHeight="1">
      <c r="A19" s="16">
        <v>15</v>
      </c>
      <c r="B19" s="26"/>
      <c r="C19" s="16" t="s">
        <v>37</v>
      </c>
      <c r="D19" s="20"/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10</v>
      </c>
      <c r="L19" s="20">
        <v>1</v>
      </c>
      <c r="M19" s="20"/>
      <c r="N19" s="22">
        <f t="shared" si="0"/>
        <v>17</v>
      </c>
    </row>
    <row r="20" spans="1:14" s="1" customFormat="1" ht="33.75" customHeight="1">
      <c r="A20" s="27" t="s">
        <v>10</v>
      </c>
      <c r="B20" s="28"/>
      <c r="C20" s="29"/>
      <c r="D20" s="20">
        <f aca="true" t="shared" si="1" ref="D20:M20">SUM(D6:D19)</f>
        <v>18</v>
      </c>
      <c r="E20" s="20">
        <f t="shared" si="1"/>
        <v>2</v>
      </c>
      <c r="F20" s="20">
        <f t="shared" si="1"/>
        <v>11</v>
      </c>
      <c r="G20" s="20">
        <f t="shared" si="1"/>
        <v>35</v>
      </c>
      <c r="H20" s="20">
        <f t="shared" si="1"/>
        <v>2</v>
      </c>
      <c r="I20" s="20">
        <f t="shared" si="1"/>
        <v>30</v>
      </c>
      <c r="J20" s="20">
        <f t="shared" si="1"/>
        <v>2</v>
      </c>
      <c r="K20" s="20">
        <f t="shared" si="1"/>
        <v>197</v>
      </c>
      <c r="L20" s="20">
        <f t="shared" si="1"/>
        <v>2</v>
      </c>
      <c r="M20" s="20">
        <v>3</v>
      </c>
      <c r="N20" s="22">
        <f t="shared" si="0"/>
        <v>302</v>
      </c>
    </row>
  </sheetData>
  <sheetProtection/>
  <mergeCells count="16">
    <mergeCell ref="A1:N1"/>
    <mergeCell ref="A2:F2"/>
    <mergeCell ref="D3:E3"/>
    <mergeCell ref="F3:G3"/>
    <mergeCell ref="H3:I3"/>
    <mergeCell ref="K3:L3"/>
    <mergeCell ref="B5:C5"/>
    <mergeCell ref="A20:C20"/>
    <mergeCell ref="A3:A4"/>
    <mergeCell ref="B3:B4"/>
    <mergeCell ref="B6:B15"/>
    <mergeCell ref="B16:B17"/>
    <mergeCell ref="B18:B19"/>
    <mergeCell ref="C3:C4"/>
    <mergeCell ref="M3:M4"/>
    <mergeCell ref="N3:N4"/>
  </mergeCells>
  <printOptions/>
  <pageMargins left="0.75" right="0.75" top="0.786805555555556" bottom="0.786805555555556" header="0.5" footer="0.5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程程</cp:lastModifiedBy>
  <dcterms:created xsi:type="dcterms:W3CDTF">2022-03-02T06:39:00Z</dcterms:created>
  <dcterms:modified xsi:type="dcterms:W3CDTF">2022-03-04T06:42:10Z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25F65DFD79774B75B338F8949D765615</vt:lpwstr>
  </property>
</Properties>
</file>