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赣州经济技术开发区2022年面向社会公开招聘雇员职员岗位表" sheetId="1" r:id="rId1"/>
  </sheets>
  <definedNames>
    <definedName name="_xlnm.Print_Area" localSheetId="0">'赣州经济技术开发区2022年面向社会公开招聘雇员职员岗位表'!$A$1:$R$52</definedName>
    <definedName name="_xlnm.Print_Titles" localSheetId="0">'赣州经济技术开发区2022年面向社会公开招聘雇员职员岗位表'!$3:$4</definedName>
    <definedName name="_xlnm._FilterDatabase" localSheetId="0" hidden="1">'赣州经济技术开发区2022年面向社会公开招聘雇员职员岗位表'!$B$4:$IT$52</definedName>
  </definedNames>
  <calcPr fullCalcOnLoad="1"/>
</workbook>
</file>

<file path=xl/sharedStrings.xml><?xml version="1.0" encoding="utf-8"?>
<sst xmlns="http://schemas.openxmlformats.org/spreadsheetml/2006/main" count="703" uniqueCount="252">
  <si>
    <t xml:space="preserve">     附件1：</t>
  </si>
  <si>
    <t>赣州经济技术开发区2022年面向社会公开招聘雇员职员岗位表</t>
  </si>
  <si>
    <t>序号</t>
  </si>
  <si>
    <t>岗位代码</t>
  </si>
  <si>
    <t>单位名称</t>
  </si>
  <si>
    <t>单位咨询电话及地址</t>
  </si>
  <si>
    <t>岗位  类别</t>
  </si>
  <si>
    <t>岗位
名称</t>
  </si>
  <si>
    <t>人员类别</t>
  </si>
  <si>
    <t>招聘人数</t>
  </si>
  <si>
    <t>资格条件</t>
  </si>
  <si>
    <t>备注</t>
  </si>
  <si>
    <t>试卷类别</t>
  </si>
  <si>
    <t>研究生专业
要求</t>
  </si>
  <si>
    <t>本科专业要求</t>
  </si>
  <si>
    <t>学历要求</t>
  </si>
  <si>
    <t>学位要求</t>
  </si>
  <si>
    <t>年龄要求</t>
  </si>
  <si>
    <t>其他条件</t>
  </si>
  <si>
    <t>职称           要求</t>
  </si>
  <si>
    <t>职业（执业)资格要求</t>
  </si>
  <si>
    <t>01001</t>
  </si>
  <si>
    <t>赣州经济技术开发区党政办公室</t>
  </si>
  <si>
    <t>0797-8376708，赣州经济技术开发区华坚南路69号开发区管委办公大楼5202办公室</t>
  </si>
  <si>
    <t>专技岗</t>
  </si>
  <si>
    <t>审计岗</t>
  </si>
  <si>
    <t>雇员</t>
  </si>
  <si>
    <t>/</t>
  </si>
  <si>
    <t>审计学（120207）、会计学（120203K）、财务管理（120204）</t>
  </si>
  <si>
    <t>本科</t>
  </si>
  <si>
    <t>学士</t>
  </si>
  <si>
    <t>30周岁以下（具备注册会计师执业资格者年龄可放宽至35周岁以下）</t>
  </si>
  <si>
    <t>2年及以上财会或审计工作经历</t>
  </si>
  <si>
    <t>具有会计或审计专业初级及以上专业技术资格证书</t>
  </si>
  <si>
    <t>无</t>
  </si>
  <si>
    <t>本岗位适合男性</t>
  </si>
  <si>
    <t>B卷</t>
  </si>
  <si>
    <t>01002</t>
  </si>
  <si>
    <t>管理岗</t>
  </si>
  <si>
    <t>文稿写作岗</t>
  </si>
  <si>
    <t>专业不限</t>
  </si>
  <si>
    <t>35周岁以下</t>
  </si>
  <si>
    <t>满足以下条件之一：1.在县级以上党委、政府办公室或党委组织、宣传、政法部门从事综合文稿1年及以上。2.从事专职新闻报道工作1年以上。3.在其它国家机关、事业单位或国有企业工作2年及以上。</t>
  </si>
  <si>
    <t>A卷</t>
  </si>
  <si>
    <t>02001</t>
  </si>
  <si>
    <t>赣州经济技术开发区党群工作部</t>
  </si>
  <si>
    <t>0797-8371221,赣州经济技术开发区华坚南路69号开发区管委会办公大楼4107办公室</t>
  </si>
  <si>
    <t>限中共党员且满足以下条件之一：1.在县级以上党委、政府办公室或党委组织、宣传、统战、政法部门从事综合文稿1年及以上。2.从事专职新闻报道工作1年以上。3.在其它国家机关、事业单位或国有企业工作2年及以上。</t>
  </si>
  <si>
    <t>02002</t>
  </si>
  <si>
    <t>满足以下条件之一：1.在县级以上党委、政府办公室或党委组织、宣传、统战、政法部门从事综合文稿1年及以上。2.从事专职新闻报道工作1年以上。3.在其它国家机关、事业单位或国有企业工作2年及以上。</t>
  </si>
  <si>
    <t>02003</t>
  </si>
  <si>
    <t>专职党建指导员岗</t>
  </si>
  <si>
    <t>中共党员，1年及以上党务工作经历且具有一年及以上党龄。</t>
  </si>
  <si>
    <t>02004</t>
  </si>
  <si>
    <t>宣传岗</t>
  </si>
  <si>
    <t>哲学（01）、法学（03）、文学（05）</t>
  </si>
  <si>
    <t>哲学类（0101）、 马克思主义理论类（0305）、政治学类（0302）、 中国语言文学类（0501）、 新闻传播学类（0503）</t>
  </si>
  <si>
    <t>02005</t>
  </si>
  <si>
    <t>综合管理岗</t>
  </si>
  <si>
    <t>1年及以上工作经历</t>
  </si>
  <si>
    <t>本岗位需值夜班，较适合男性。</t>
  </si>
  <si>
    <t>02006</t>
  </si>
  <si>
    <t>网络管理岗</t>
  </si>
  <si>
    <t>信息工程（080706）、网络工程（080903）、信息安全（080904K）</t>
  </si>
  <si>
    <t>2年及以上网络工程或网络安全工作经历</t>
  </si>
  <si>
    <t>03001</t>
  </si>
  <si>
    <t>赣州经济技术开发区经济发展局</t>
  </si>
  <si>
    <t>0797-8372330，赣州经济技术开发区华坚南路69号开发区管委会办公大楼5112办公室</t>
  </si>
  <si>
    <t>需经常加班，适合男性</t>
  </si>
  <si>
    <t>04001</t>
  </si>
  <si>
    <t>赣州经济技术开发区招商局</t>
  </si>
  <si>
    <t>0797-8371030,赣州经济技术开发区华坚南路69号开发区管委会办公大楼3105办公室</t>
  </si>
  <si>
    <t>综合管理岗1</t>
  </si>
  <si>
    <t>会计学(120203K)、财务管理(120204)、审计学(120207)</t>
  </si>
  <si>
    <t>30周岁以下</t>
  </si>
  <si>
    <t>2年及以上相关专业工作经历</t>
  </si>
  <si>
    <t>经常加班、出差、接待，适合男性。</t>
  </si>
  <si>
    <t>04002</t>
  </si>
  <si>
    <t>综合管理岗2</t>
  </si>
  <si>
    <t>法学（0301）</t>
  </si>
  <si>
    <t>法学类（0301）</t>
  </si>
  <si>
    <t>1年及以上相关专业工作经历</t>
  </si>
  <si>
    <t>经常出差，适合男性</t>
  </si>
  <si>
    <t>04003</t>
  </si>
  <si>
    <t>综合管理岗3</t>
  </si>
  <si>
    <t xml:space="preserve"> 电气工程（0808)、 电子科学与技术（0809 )、信息与通讯工程(0810)</t>
  </si>
  <si>
    <t>电子信息类（0807 )</t>
  </si>
  <si>
    <t>经常出差，较适合男性</t>
  </si>
  <si>
    <t>04004</t>
  </si>
  <si>
    <t>综合管理岗4</t>
  </si>
  <si>
    <t>机械工程（0802）</t>
  </si>
  <si>
    <t xml:space="preserve"> 机械类（0802)</t>
  </si>
  <si>
    <t>04005</t>
  </si>
  <si>
    <t>综合管理岗5</t>
  </si>
  <si>
    <t xml:space="preserve">应用经济学（0202） </t>
  </si>
  <si>
    <t xml:space="preserve"> 金融学类（0202)、经济与贸易类(0204)</t>
  </si>
  <si>
    <t>04006</t>
  </si>
  <si>
    <t>综合管理岗6</t>
  </si>
  <si>
    <t>中国语言文学（0501)、 新闻传播学（0503)</t>
  </si>
  <si>
    <t>中国语言文学类(0501）、 新闻传播学类（0503）</t>
  </si>
  <si>
    <t>05001</t>
  </si>
  <si>
    <t>赣州经济技术开发区行政审批局（区企业服务和工信局、政务服务管理办公室）</t>
  </si>
  <si>
    <t>0797-8372397，赣州经济技术开发区华坚南路69号开发区管委会办公大楼4208办公室</t>
  </si>
  <si>
    <t>综合岗</t>
  </si>
  <si>
    <t>语言学及应用语言学(050102）、新闻学(050301）、财政学(020203)、产业经济学(020205）</t>
  </si>
  <si>
    <t>汉语言文学(050101）、新闻学(050301）、财政学类(0202)、经济学(020101)、经济统计学(020102）</t>
  </si>
  <si>
    <t>2年及以上工作经历</t>
  </si>
  <si>
    <t>05002</t>
  </si>
  <si>
    <t>产业培育岗</t>
  </si>
  <si>
    <t>机械工程（0802）、
材料科学与工程（0805）、电子科学与技术（0809）</t>
  </si>
  <si>
    <t>机械类（0802）、材料类(0804)、能源动力类(0805)、电子信息类(0807)</t>
  </si>
  <si>
    <t>06001</t>
  </si>
  <si>
    <t>赣州经济技术开发区财政局</t>
  </si>
  <si>
    <t>0797-8160061，赣州经济技术开发区华坚南路7号财税中心705办公室</t>
  </si>
  <si>
    <t>综合业务岗</t>
  </si>
  <si>
    <t>经济学（02）、管理学（12)</t>
  </si>
  <si>
    <t>经济学类（0201）、财政学类（0202)、会计学（120203k)、财务管理(120204）、审计学（120207)</t>
  </si>
  <si>
    <t>06002</t>
  </si>
  <si>
    <t>基建管理岗</t>
  </si>
  <si>
    <t>建筑与土木工程（085213）、工程管理（1256）     市政工程（081403）</t>
  </si>
  <si>
    <t>工程管理（120103）、工程造价（120105）</t>
  </si>
  <si>
    <t>具有3年及以上的工程管理工作经历</t>
  </si>
  <si>
    <t>06003</t>
  </si>
  <si>
    <t>国资业务岗1</t>
  </si>
  <si>
    <t>经济学（020101）、会计学（120203K）、财务管理（120204）、审计学（120207）</t>
  </si>
  <si>
    <t>具备初级会计师、初级经济师、初级审计师及以上职称之一</t>
  </si>
  <si>
    <t>具有较强的综合分析、文字撰写能力，能够独立完成有关分析报告。</t>
  </si>
  <si>
    <t>06004</t>
  </si>
  <si>
    <t>国资业务岗2</t>
  </si>
  <si>
    <t>金融学（020301K）、投资学（020304）、资产评估（120208）</t>
  </si>
  <si>
    <t>1年及以上本专业工作经历</t>
  </si>
  <si>
    <t>06005</t>
  </si>
  <si>
    <t>国资业务岗3</t>
  </si>
  <si>
    <t>工程管理（120103）、工程造价（120105）、土木工程（081001）、建筑学（082801）</t>
  </si>
  <si>
    <t>熟悉工程预决算、工程造价等相关工程管理业务。</t>
  </si>
  <si>
    <t>07001</t>
  </si>
  <si>
    <t>中共赣州经济技术开发区纪律检查工作委员会</t>
  </si>
  <si>
    <t>0797-8375776，赣州经济技术开发区华坚南路69号开发区管委会办公大楼5201办公室</t>
  </si>
  <si>
    <t>计算机系统结构（081201）、
计算机软件与理论（081202）、
计算机应用技术（081203）</t>
  </si>
  <si>
    <t>计算机类（0809）</t>
  </si>
  <si>
    <t>中共党员</t>
  </si>
  <si>
    <t>07002</t>
  </si>
  <si>
    <t>审查调查岗</t>
  </si>
  <si>
    <t>法学理论（030101）、
宪法学与行政法学（030103）、
刑法学（030104）、诉讼法学（030106）</t>
  </si>
  <si>
    <t>取得法律职业资格证书，或参加了2021年国家统一法律职业资格考试且成绩合格、可以取得法律职业资格证书。</t>
  </si>
  <si>
    <t>此岗位工作强度大，经常下乡，适合男性。</t>
  </si>
  <si>
    <t>07003</t>
  </si>
  <si>
    <t>监督检查岗</t>
  </si>
  <si>
    <t>法学理论（030101）、宪法学与行政法学（030103）、刑法学（030104）、诉讼法学（030106）</t>
  </si>
  <si>
    <t>07004</t>
  </si>
  <si>
    <t>会计学（120201）、财务管理（120202）</t>
  </si>
  <si>
    <t>会计学（120203K）、财务管理（120204）、审计学（120207）</t>
  </si>
  <si>
    <t>中共党员，
2年及以上工作经历。</t>
  </si>
  <si>
    <t>08001</t>
  </si>
  <si>
    <t>中共赣州经济技术开发区机关委员会</t>
  </si>
  <si>
    <t>0797-8373263，赣州经济技术开发区华坚南路69号开发区管委会大楼7107办公室</t>
  </si>
  <si>
    <t>1年及以上党建工作经历</t>
  </si>
  <si>
    <t>此岗位适合男性</t>
  </si>
  <si>
    <t>09001</t>
  </si>
  <si>
    <t>赣州经济技术开发区新能源汽车发展办公室</t>
  </si>
  <si>
    <t>0797-8370057，赣州新能源科技城建设指挥部三楼</t>
  </si>
  <si>
    <t>经济学（02）、法学（0301）、工学（08）</t>
  </si>
  <si>
    <t>经济学（02）、法学类（0301）、工学（08）、工商管理类（1202）</t>
  </si>
  <si>
    <t xml:space="preserve">
具有C1及以上驾照</t>
  </si>
  <si>
    <t>10001</t>
  </si>
  <si>
    <t>赣州经济技术开发区融媒体中心</t>
  </si>
  <si>
    <t>0797-8375828，赣州经济技术开发区华坚南路7号财税中心附属楼二楼</t>
  </si>
  <si>
    <t>视频拍摄及后期制作岗</t>
  </si>
  <si>
    <t>满足以下条件之一：1.在县级以上电视台专职从事新闻或专题拍摄1年及以上。2.以第一作者在市级及以上官方新闻网站发表过视频新闻作品。3.在专业视频制作、传媒类公司专职从事视频拍摄及制作2年及以上。</t>
  </si>
  <si>
    <t>1.经常加班，需要扛大型设备下乡采访拍摄。2.能够完成电视新闻摄像；熟悉短视频、微电影、纪录片、广告等相关视频产品制作流程；熟悉无人机、电影机等常用摄影器材的使用，掌握Pr、AE、PS等后期制作软件。3.本岗位适合男性。</t>
  </si>
  <si>
    <t>10002</t>
  </si>
  <si>
    <t>新媒体运营岗</t>
  </si>
  <si>
    <t>艺术学(13)</t>
  </si>
  <si>
    <t>新闻传播学类(0503)、 戏剧与影视学类(1303)、中国语言文学类(0501)、艺术学类(13)</t>
  </si>
  <si>
    <t>需上镜，形象气质较好，能撰写宣传活动方案，熟练完成微信公众号、H5等新媒体编辑。</t>
  </si>
  <si>
    <t>10003</t>
  </si>
  <si>
    <t>新闻摄影采编岗</t>
  </si>
  <si>
    <t>满足以下两个条件：1.在市级及以上党报（刊）以第一作者发表3篇及以上图片新闻或文字报道。2.在县级以上媒体、国家机关、事业单位、市属及以上国有企业从事新闻宣传工作3年及以上。</t>
  </si>
  <si>
    <t>11001</t>
  </si>
  <si>
    <t>赣州经济技术开发区机关事务管理中心</t>
  </si>
  <si>
    <t>0797-8197569，赣州经济技术开发区华坚南路69号开发区管委会办公大楼6216办公室</t>
  </si>
  <si>
    <t>基建预算维修岗</t>
  </si>
  <si>
    <t>建筑类(0828)</t>
  </si>
  <si>
    <t>12001</t>
  </si>
  <si>
    <t>赣州经济技术开发区公用事业服务中心-市政园林规划设计院有限公司</t>
  </si>
  <si>
    <t>0797-8371036，赣州经济技术开发区金岭路164号人力资源市场2103办公室</t>
  </si>
  <si>
    <t>园林绿化管理</t>
  </si>
  <si>
    <t>职员</t>
  </si>
  <si>
    <t>风景园林（082803）、园林（090502）</t>
  </si>
  <si>
    <t>2年及以上园林绿化相关工作经历</t>
  </si>
  <si>
    <t>经常性户外作业，需经常加班，此岗位适合男性。</t>
  </si>
  <si>
    <t>12002</t>
  </si>
  <si>
    <t>市政工程岗</t>
  </si>
  <si>
    <t>给排水科学与工程（081003）、土木工程（081001）</t>
  </si>
  <si>
    <t>二级建造师</t>
  </si>
  <si>
    <t>12003</t>
  </si>
  <si>
    <t>环境卫生岗</t>
  </si>
  <si>
    <t>环境科学（082503）、城市管理（120405）、环境生态工程（082504）</t>
  </si>
  <si>
    <t>12004</t>
  </si>
  <si>
    <t>电力岗</t>
  </si>
  <si>
    <t>光源与照明（080603T）、电气工程与智能控制（080604T)、电气工程及其自动化（080601）</t>
  </si>
  <si>
    <t>2年及以上电力系统或城市路灯维修管理工作经历</t>
  </si>
  <si>
    <t>12005</t>
  </si>
  <si>
    <t>新闻学（050301）</t>
  </si>
  <si>
    <t xml:space="preserve"> 汉语言文学（050101）、设计学类（1305）、新闻学（050301）、法学（030101K）、 思想政治教育（030503）、给排水科学与工程（081003）、土木工程（081001）、风景园林（082803）、园林（090502）</t>
  </si>
  <si>
    <t>13001</t>
  </si>
  <si>
    <t>赣州经济技术开发区教体服务中心</t>
  </si>
  <si>
    <t>0797-8370790，赣州经济技术开发区华坚南路69号开发区管委会办公大楼3209办公室</t>
  </si>
  <si>
    <t>2年及以上机关事业单位工作经历</t>
  </si>
  <si>
    <t>14001</t>
  </si>
  <si>
    <t>赣州经济技术开发区人力资源和社会保障服务中心（养老服务中心）</t>
  </si>
  <si>
    <t xml:space="preserve">0797-8169616，赣州经济技术开发区新雅路疾控中心办公楼2208办公室
</t>
  </si>
  <si>
    <t>办公室文秘</t>
  </si>
  <si>
    <t>哲学（0101）、中国语言文学（0501）、新闻传播学（0503)</t>
  </si>
  <si>
    <t xml:space="preserve">哲学类（0101）、 马克思主义理论类（0305）、 中国语言文学类（0501）、 新闻传播学类（0503）
</t>
  </si>
  <si>
    <t>14002</t>
  </si>
  <si>
    <t>业务管理岗</t>
  </si>
  <si>
    <t>医学(10)</t>
  </si>
  <si>
    <t>医学(10)、社会学类(0303)、公共管理类(1204)</t>
  </si>
  <si>
    <t>15001</t>
  </si>
  <si>
    <t>赣州经济技术开发区金融服务中心</t>
  </si>
  <si>
    <t>0797-8682639，赣州经济技术开发区华坚南路69号开发区管委办公大楼3211办公室</t>
  </si>
  <si>
    <t>金融业务岗</t>
  </si>
  <si>
    <t>金融学（020204）</t>
  </si>
  <si>
    <t>金融学类（0203）</t>
  </si>
  <si>
    <t>16001</t>
  </si>
  <si>
    <t>赣州经济技术开发区应急管理局</t>
  </si>
  <si>
    <t>0797-8375002，赣州经济技术开发区金岭西路164号1栋301办公室</t>
  </si>
  <si>
    <t>2年及以上机关单位工作经历</t>
  </si>
  <si>
    <t>此岗位需24小时值班值守，较适合男性。</t>
  </si>
  <si>
    <t>16002</t>
  </si>
  <si>
    <t>环境科学（083001)、环境工程（083002）</t>
  </si>
  <si>
    <t>环境科学与工程（082501)、环境工程（082502）、环境科学（082503)、环境生态工程（082504)</t>
  </si>
  <si>
    <t>17001</t>
  </si>
  <si>
    <t>赣州市司法局赣州经济技术开发区分局</t>
  </si>
  <si>
    <t>0797-8375561，赣州经济技术开发区华坚南路69号开发区管委会办公大楼7116办公室</t>
  </si>
  <si>
    <t>行政复议岗1</t>
  </si>
  <si>
    <t>法学类(0301)</t>
  </si>
  <si>
    <t>35周岁以下（研究生及以上学历可放宽至40周岁以下）</t>
  </si>
  <si>
    <t>通过法律职业资格考试并取得A类证书</t>
  </si>
  <si>
    <t>17002</t>
  </si>
  <si>
    <t>行政复议岗2</t>
  </si>
  <si>
    <t>此岗位需要经常出差，适合男性。</t>
  </si>
  <si>
    <t>18001</t>
  </si>
  <si>
    <t>赣州经济技术开发区关心下一代工作委员会</t>
  </si>
  <si>
    <t>0797-8379905，赣州经济技术开发区金岭西路164号金岭科技园8栋4楼A2办公室</t>
  </si>
  <si>
    <t>28周岁以下</t>
  </si>
  <si>
    <t>19001</t>
  </si>
  <si>
    <t>赣州市工商联赣州经济技术开发区分会</t>
  </si>
  <si>
    <t>0797-8160649，赣州经济技术开发区人力资源市场8栋4楼A1室</t>
  </si>
  <si>
    <t>满足以下条件之一：1.在县级以上党委、政府办公室或党委组织、宣传、政法部门从事综合文稿1年以上。2.从事专职新闻报道工作1年以上。3.在其它国家机关、事业单位或国有企业工作2年及以上。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</si>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</sst>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9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1"/>
      <color theme="1"/>
      <name val="Calibri"/>
      <family val="0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9" fillId="19" borderId="0" xfId="0" applyFont="1" applyFill="1" applyBorder="1" applyAlignment="1">
      <alignment vertical="center"/>
    </xf>
    <xf numFmtId="0" fontId="30" fillId="19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0" fontId="32" fillId="19" borderId="0" xfId="0" applyFont="1" applyFill="1" applyBorder="1" applyAlignment="1">
      <alignment vertical="center"/>
    </xf>
    <xf numFmtId="49" fontId="29" fillId="19" borderId="0" xfId="0" applyNumberFormat="1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left" vertical="center" wrapText="1"/>
    </xf>
    <xf numFmtId="49" fontId="33" fillId="19" borderId="0" xfId="0" applyNumberFormat="1" applyFont="1" applyFill="1" applyAlignment="1">
      <alignment horizontal="left" vertical="center"/>
    </xf>
    <xf numFmtId="0" fontId="34" fillId="19" borderId="0" xfId="0" applyFont="1" applyFill="1" applyAlignment="1">
      <alignment horizontal="center" vertical="center"/>
    </xf>
    <xf numFmtId="49" fontId="35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left" vertical="center" wrapText="1"/>
    </xf>
    <xf numFmtId="0" fontId="30" fillId="19" borderId="12" xfId="0" applyFont="1" applyFill="1" applyBorder="1" applyAlignment="1">
      <alignment horizontal="left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0" fillId="19" borderId="13" xfId="0" applyFont="1" applyFill="1" applyBorder="1" applyAlignment="1">
      <alignment horizontal="center" vertical="center"/>
    </xf>
    <xf numFmtId="49" fontId="31" fillId="19" borderId="13" xfId="0" applyNumberFormat="1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horizontal="left" vertical="center" wrapText="1"/>
    </xf>
    <xf numFmtId="0" fontId="37" fillId="19" borderId="9" xfId="0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0" fontId="30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 vertical="center"/>
    </xf>
    <xf numFmtId="0" fontId="38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tabSelected="1" zoomScale="66" zoomScaleNormal="66" zoomScaleSheetLayoutView="100" workbookViewId="0" topLeftCell="A1">
      <pane ySplit="4" topLeftCell="A43" activePane="bottomLeft" state="frozen"/>
      <selection pane="bottomLeft" activeCell="J1" sqref="A1:R52"/>
    </sheetView>
  </sheetViews>
  <sheetFormatPr defaultColWidth="9.00390625" defaultRowHeight="14.25"/>
  <cols>
    <col min="1" max="1" width="9.00390625" style="1" customWidth="1"/>
    <col min="2" max="2" width="9.625" style="6" customWidth="1"/>
    <col min="3" max="3" width="9.25390625" style="7" customWidth="1"/>
    <col min="4" max="4" width="24.125" style="8" customWidth="1"/>
    <col min="5" max="5" width="6.875" style="7" customWidth="1"/>
    <col min="6" max="6" width="10.75390625" style="7" customWidth="1"/>
    <col min="7" max="7" width="5.25390625" style="7" customWidth="1"/>
    <col min="8" max="8" width="4.50390625" style="7" customWidth="1"/>
    <col min="9" max="9" width="17.125" style="7" customWidth="1"/>
    <col min="10" max="10" width="20.625" style="7" customWidth="1"/>
    <col min="11" max="12" width="8.75390625" style="7" customWidth="1"/>
    <col min="13" max="13" width="19.75390625" style="7" customWidth="1"/>
    <col min="14" max="14" width="30.25390625" style="7" customWidth="1"/>
    <col min="15" max="15" width="14.25390625" style="7" customWidth="1"/>
    <col min="16" max="16" width="11.375" style="7" customWidth="1"/>
    <col min="17" max="17" width="14.375" style="7" customWidth="1"/>
    <col min="18" max="18" width="6.25390625" style="7" hidden="1" customWidth="1"/>
    <col min="19" max="16384" width="9.00390625" style="1" customWidth="1"/>
  </cols>
  <sheetData>
    <row r="1" spans="1:18" s="1" customFormat="1" ht="31.5" customHeight="1">
      <c r="A1" s="9" t="s">
        <v>0</v>
      </c>
      <c r="B1" s="9"/>
      <c r="C1" s="9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14.2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/>
      <c r="M3" s="12"/>
      <c r="N3" s="12"/>
      <c r="O3" s="12"/>
      <c r="P3" s="12"/>
      <c r="Q3" s="12" t="s">
        <v>11</v>
      </c>
      <c r="R3" s="39" t="s">
        <v>12</v>
      </c>
    </row>
    <row r="4" spans="1:18" s="1" customFormat="1" ht="42.75">
      <c r="A4" s="11"/>
      <c r="B4" s="11"/>
      <c r="C4" s="12"/>
      <c r="D4" s="12"/>
      <c r="E4" s="12"/>
      <c r="F4" s="12"/>
      <c r="G4" s="12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/>
      <c r="R4" s="39"/>
    </row>
    <row r="5" spans="1:18" s="2" customFormat="1" ht="75.75" customHeight="1">
      <c r="A5" s="13">
        <v>1</v>
      </c>
      <c r="B5" s="14" t="s">
        <v>21</v>
      </c>
      <c r="C5" s="15" t="s">
        <v>22</v>
      </c>
      <c r="D5" s="15" t="s">
        <v>23</v>
      </c>
      <c r="E5" s="16" t="s">
        <v>24</v>
      </c>
      <c r="F5" s="16" t="s">
        <v>25</v>
      </c>
      <c r="G5" s="16" t="s">
        <v>26</v>
      </c>
      <c r="H5" s="16">
        <v>5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20" t="s">
        <v>36</v>
      </c>
    </row>
    <row r="6" spans="1:18" s="3" customFormat="1" ht="109.5" customHeight="1">
      <c r="A6" s="13">
        <v>2</v>
      </c>
      <c r="B6" s="14" t="s">
        <v>37</v>
      </c>
      <c r="C6" s="17"/>
      <c r="D6" s="17"/>
      <c r="E6" s="16" t="s">
        <v>38</v>
      </c>
      <c r="F6" s="16" t="s">
        <v>39</v>
      </c>
      <c r="G6" s="16" t="s">
        <v>26</v>
      </c>
      <c r="H6" s="16">
        <v>7</v>
      </c>
      <c r="I6" s="16" t="s">
        <v>40</v>
      </c>
      <c r="J6" s="16" t="s">
        <v>40</v>
      </c>
      <c r="K6" s="16" t="s">
        <v>29</v>
      </c>
      <c r="L6" s="16" t="s">
        <v>30</v>
      </c>
      <c r="M6" s="16" t="s">
        <v>41</v>
      </c>
      <c r="N6" s="16" t="s">
        <v>42</v>
      </c>
      <c r="O6" s="16" t="s">
        <v>34</v>
      </c>
      <c r="P6" s="16" t="s">
        <v>34</v>
      </c>
      <c r="Q6" s="16" t="s">
        <v>35</v>
      </c>
      <c r="R6" s="20" t="s">
        <v>43</v>
      </c>
    </row>
    <row r="7" spans="1:18" s="3" customFormat="1" ht="117" customHeight="1">
      <c r="A7" s="13">
        <v>3</v>
      </c>
      <c r="B7" s="18" t="s">
        <v>44</v>
      </c>
      <c r="C7" s="15" t="s">
        <v>45</v>
      </c>
      <c r="D7" s="15" t="s">
        <v>46</v>
      </c>
      <c r="E7" s="16" t="s">
        <v>38</v>
      </c>
      <c r="F7" s="16" t="s">
        <v>39</v>
      </c>
      <c r="G7" s="16" t="s">
        <v>26</v>
      </c>
      <c r="H7" s="16">
        <v>2</v>
      </c>
      <c r="I7" s="16" t="s">
        <v>40</v>
      </c>
      <c r="J7" s="16" t="s">
        <v>40</v>
      </c>
      <c r="K7" s="16" t="s">
        <v>29</v>
      </c>
      <c r="L7" s="16" t="s">
        <v>30</v>
      </c>
      <c r="M7" s="16" t="s">
        <v>41</v>
      </c>
      <c r="N7" s="16" t="s">
        <v>47</v>
      </c>
      <c r="O7" s="16" t="s">
        <v>34</v>
      </c>
      <c r="P7" s="16" t="s">
        <v>34</v>
      </c>
      <c r="Q7" s="16" t="s">
        <v>35</v>
      </c>
      <c r="R7" s="20" t="s">
        <v>43</v>
      </c>
    </row>
    <row r="8" spans="1:18" s="3" customFormat="1" ht="118.5" customHeight="1">
      <c r="A8" s="13">
        <v>4</v>
      </c>
      <c r="B8" s="18" t="s">
        <v>48</v>
      </c>
      <c r="C8" s="19"/>
      <c r="D8" s="19"/>
      <c r="E8" s="16" t="s">
        <v>38</v>
      </c>
      <c r="F8" s="16" t="s">
        <v>39</v>
      </c>
      <c r="G8" s="16" t="s">
        <v>26</v>
      </c>
      <c r="H8" s="16">
        <v>6</v>
      </c>
      <c r="I8" s="16" t="s">
        <v>40</v>
      </c>
      <c r="J8" s="16" t="s">
        <v>40</v>
      </c>
      <c r="K8" s="16" t="s">
        <v>29</v>
      </c>
      <c r="L8" s="16" t="s">
        <v>30</v>
      </c>
      <c r="M8" s="16" t="s">
        <v>41</v>
      </c>
      <c r="N8" s="16" t="s">
        <v>49</v>
      </c>
      <c r="O8" s="16" t="s">
        <v>34</v>
      </c>
      <c r="P8" s="16" t="s">
        <v>34</v>
      </c>
      <c r="Q8" s="16" t="s">
        <v>35</v>
      </c>
      <c r="R8" s="20" t="s">
        <v>43</v>
      </c>
    </row>
    <row r="9" spans="1:18" s="2" customFormat="1" ht="48" customHeight="1">
      <c r="A9" s="13">
        <v>5</v>
      </c>
      <c r="B9" s="18" t="s">
        <v>50</v>
      </c>
      <c r="C9" s="19"/>
      <c r="D9" s="19"/>
      <c r="E9" s="16" t="s">
        <v>38</v>
      </c>
      <c r="F9" s="16" t="s">
        <v>51</v>
      </c>
      <c r="G9" s="16" t="s">
        <v>26</v>
      </c>
      <c r="H9" s="16">
        <v>3</v>
      </c>
      <c r="I9" s="16" t="s">
        <v>40</v>
      </c>
      <c r="J9" s="16" t="s">
        <v>40</v>
      </c>
      <c r="K9" s="16" t="s">
        <v>29</v>
      </c>
      <c r="L9" s="16" t="s">
        <v>30</v>
      </c>
      <c r="M9" s="16" t="s">
        <v>41</v>
      </c>
      <c r="N9" s="16" t="s">
        <v>52</v>
      </c>
      <c r="O9" s="16" t="s">
        <v>34</v>
      </c>
      <c r="P9" s="16" t="s">
        <v>34</v>
      </c>
      <c r="Q9" s="16"/>
      <c r="R9" s="20" t="s">
        <v>36</v>
      </c>
    </row>
    <row r="10" spans="1:18" s="2" customFormat="1" ht="105" customHeight="1">
      <c r="A10" s="13">
        <v>6</v>
      </c>
      <c r="B10" s="18" t="s">
        <v>53</v>
      </c>
      <c r="C10" s="19"/>
      <c r="D10" s="19"/>
      <c r="E10" s="16" t="s">
        <v>38</v>
      </c>
      <c r="F10" s="16" t="s">
        <v>54</v>
      </c>
      <c r="G10" s="16" t="s">
        <v>26</v>
      </c>
      <c r="H10" s="16">
        <v>1</v>
      </c>
      <c r="I10" s="16" t="s">
        <v>55</v>
      </c>
      <c r="J10" s="16" t="s">
        <v>56</v>
      </c>
      <c r="K10" s="16" t="s">
        <v>29</v>
      </c>
      <c r="L10" s="16" t="s">
        <v>30</v>
      </c>
      <c r="M10" s="16" t="s">
        <v>41</v>
      </c>
      <c r="N10" s="16" t="s">
        <v>34</v>
      </c>
      <c r="O10" s="16" t="s">
        <v>34</v>
      </c>
      <c r="P10" s="16" t="s">
        <v>34</v>
      </c>
      <c r="Q10" s="16"/>
      <c r="R10" s="20" t="s">
        <v>36</v>
      </c>
    </row>
    <row r="11" spans="1:18" s="2" customFormat="1" ht="51" customHeight="1">
      <c r="A11" s="13">
        <v>7</v>
      </c>
      <c r="B11" s="18" t="s">
        <v>57</v>
      </c>
      <c r="C11" s="19"/>
      <c r="D11" s="19"/>
      <c r="E11" s="16" t="s">
        <v>38</v>
      </c>
      <c r="F11" s="16" t="s">
        <v>58</v>
      </c>
      <c r="G11" s="16" t="s">
        <v>26</v>
      </c>
      <c r="H11" s="16">
        <v>1</v>
      </c>
      <c r="I11" s="16" t="s">
        <v>40</v>
      </c>
      <c r="J11" s="16" t="s">
        <v>40</v>
      </c>
      <c r="K11" s="16" t="s">
        <v>29</v>
      </c>
      <c r="L11" s="16" t="s">
        <v>30</v>
      </c>
      <c r="M11" s="16" t="s">
        <v>41</v>
      </c>
      <c r="N11" s="16" t="s">
        <v>59</v>
      </c>
      <c r="O11" s="16" t="s">
        <v>34</v>
      </c>
      <c r="P11" s="16" t="s">
        <v>34</v>
      </c>
      <c r="Q11" s="16" t="s">
        <v>60</v>
      </c>
      <c r="R11" s="20" t="s">
        <v>36</v>
      </c>
    </row>
    <row r="12" spans="1:18" s="2" customFormat="1" ht="99" customHeight="1">
      <c r="A12" s="13">
        <v>8</v>
      </c>
      <c r="B12" s="18" t="s">
        <v>61</v>
      </c>
      <c r="C12" s="17"/>
      <c r="D12" s="17"/>
      <c r="E12" s="16" t="s">
        <v>38</v>
      </c>
      <c r="F12" s="16" t="s">
        <v>62</v>
      </c>
      <c r="G12" s="16" t="s">
        <v>26</v>
      </c>
      <c r="H12" s="16">
        <v>1</v>
      </c>
      <c r="I12" s="16" t="s">
        <v>27</v>
      </c>
      <c r="J12" s="16" t="s">
        <v>63</v>
      </c>
      <c r="K12" s="16" t="s">
        <v>29</v>
      </c>
      <c r="L12" s="16" t="s">
        <v>30</v>
      </c>
      <c r="M12" s="16" t="s">
        <v>41</v>
      </c>
      <c r="N12" s="16" t="s">
        <v>64</v>
      </c>
      <c r="O12" s="16" t="s">
        <v>34</v>
      </c>
      <c r="P12" s="16" t="s">
        <v>34</v>
      </c>
      <c r="Q12" s="16" t="s">
        <v>60</v>
      </c>
      <c r="R12" s="20" t="s">
        <v>36</v>
      </c>
    </row>
    <row r="13" spans="1:18" s="2" customFormat="1" ht="76.5" customHeight="1">
      <c r="A13" s="13">
        <v>9</v>
      </c>
      <c r="B13" s="18" t="s">
        <v>65</v>
      </c>
      <c r="C13" s="20" t="s">
        <v>66</v>
      </c>
      <c r="D13" s="20" t="s">
        <v>67</v>
      </c>
      <c r="E13" s="16" t="s">
        <v>38</v>
      </c>
      <c r="F13" s="16" t="s">
        <v>58</v>
      </c>
      <c r="G13" s="16" t="s">
        <v>26</v>
      </c>
      <c r="H13" s="16">
        <v>2</v>
      </c>
      <c r="I13" s="16" t="s">
        <v>40</v>
      </c>
      <c r="J13" s="16" t="s">
        <v>40</v>
      </c>
      <c r="K13" s="16" t="s">
        <v>29</v>
      </c>
      <c r="L13" s="16" t="s">
        <v>30</v>
      </c>
      <c r="M13" s="16" t="s">
        <v>41</v>
      </c>
      <c r="N13" s="16" t="s">
        <v>34</v>
      </c>
      <c r="O13" s="16" t="s">
        <v>34</v>
      </c>
      <c r="P13" s="16" t="s">
        <v>34</v>
      </c>
      <c r="Q13" s="16" t="s">
        <v>68</v>
      </c>
      <c r="R13" s="20"/>
    </row>
    <row r="14" spans="1:18" s="2" customFormat="1" ht="54.75" customHeight="1">
      <c r="A14" s="13">
        <v>10</v>
      </c>
      <c r="B14" s="14" t="s">
        <v>69</v>
      </c>
      <c r="C14" s="15" t="s">
        <v>70</v>
      </c>
      <c r="D14" s="21" t="s">
        <v>71</v>
      </c>
      <c r="E14" s="16" t="s">
        <v>38</v>
      </c>
      <c r="F14" s="16" t="s">
        <v>72</v>
      </c>
      <c r="G14" s="16" t="s">
        <v>26</v>
      </c>
      <c r="H14" s="16">
        <v>2</v>
      </c>
      <c r="I14" s="16" t="s">
        <v>27</v>
      </c>
      <c r="J14" s="16" t="s">
        <v>73</v>
      </c>
      <c r="K14" s="16" t="s">
        <v>29</v>
      </c>
      <c r="L14" s="16" t="s">
        <v>30</v>
      </c>
      <c r="M14" s="16" t="s">
        <v>74</v>
      </c>
      <c r="N14" s="16" t="s">
        <v>75</v>
      </c>
      <c r="O14" s="16" t="s">
        <v>34</v>
      </c>
      <c r="P14" s="16" t="s">
        <v>34</v>
      </c>
      <c r="Q14" s="16" t="s">
        <v>76</v>
      </c>
      <c r="R14" s="20" t="s">
        <v>36</v>
      </c>
    </row>
    <row r="15" spans="1:18" s="2" customFormat="1" ht="39" customHeight="1">
      <c r="A15" s="13">
        <v>11</v>
      </c>
      <c r="B15" s="14" t="s">
        <v>77</v>
      </c>
      <c r="C15" s="19"/>
      <c r="D15" s="22"/>
      <c r="E15" s="16" t="s">
        <v>38</v>
      </c>
      <c r="F15" s="16" t="s">
        <v>78</v>
      </c>
      <c r="G15" s="16" t="s">
        <v>26</v>
      </c>
      <c r="H15" s="16">
        <v>2</v>
      </c>
      <c r="I15" s="16" t="s">
        <v>79</v>
      </c>
      <c r="J15" s="16" t="s">
        <v>80</v>
      </c>
      <c r="K15" s="16" t="s">
        <v>29</v>
      </c>
      <c r="L15" s="16" t="s">
        <v>30</v>
      </c>
      <c r="M15" s="16" t="s">
        <v>74</v>
      </c>
      <c r="N15" s="16" t="s">
        <v>81</v>
      </c>
      <c r="O15" s="16" t="s">
        <v>34</v>
      </c>
      <c r="P15" s="16" t="s">
        <v>34</v>
      </c>
      <c r="Q15" s="16" t="s">
        <v>82</v>
      </c>
      <c r="R15" s="20" t="s">
        <v>36</v>
      </c>
    </row>
    <row r="16" spans="1:18" s="2" customFormat="1" ht="90" customHeight="1">
      <c r="A16" s="13">
        <v>12</v>
      </c>
      <c r="B16" s="14" t="s">
        <v>83</v>
      </c>
      <c r="C16" s="19"/>
      <c r="D16" s="22"/>
      <c r="E16" s="16" t="s">
        <v>38</v>
      </c>
      <c r="F16" s="16" t="s">
        <v>84</v>
      </c>
      <c r="G16" s="16" t="s">
        <v>26</v>
      </c>
      <c r="H16" s="23">
        <v>1</v>
      </c>
      <c r="I16" s="16" t="s">
        <v>85</v>
      </c>
      <c r="J16" s="16" t="s">
        <v>86</v>
      </c>
      <c r="K16" s="16" t="s">
        <v>29</v>
      </c>
      <c r="L16" s="16" t="s">
        <v>30</v>
      </c>
      <c r="M16" s="16" t="s">
        <v>74</v>
      </c>
      <c r="N16" s="16" t="s">
        <v>81</v>
      </c>
      <c r="O16" s="16" t="s">
        <v>34</v>
      </c>
      <c r="P16" s="16" t="s">
        <v>34</v>
      </c>
      <c r="Q16" s="16" t="s">
        <v>87</v>
      </c>
      <c r="R16" s="20" t="s">
        <v>36</v>
      </c>
    </row>
    <row r="17" spans="1:18" s="2" customFormat="1" ht="48" customHeight="1">
      <c r="A17" s="13">
        <v>13</v>
      </c>
      <c r="B17" s="14" t="s">
        <v>88</v>
      </c>
      <c r="C17" s="19"/>
      <c r="D17" s="22"/>
      <c r="E17" s="16" t="s">
        <v>38</v>
      </c>
      <c r="F17" s="16" t="s">
        <v>89</v>
      </c>
      <c r="G17" s="16" t="s">
        <v>26</v>
      </c>
      <c r="H17" s="23">
        <v>1</v>
      </c>
      <c r="I17" s="16" t="s">
        <v>90</v>
      </c>
      <c r="J17" s="16" t="s">
        <v>91</v>
      </c>
      <c r="K17" s="16" t="s">
        <v>29</v>
      </c>
      <c r="L17" s="16" t="s">
        <v>30</v>
      </c>
      <c r="M17" s="16" t="s">
        <v>74</v>
      </c>
      <c r="N17" s="16" t="s">
        <v>81</v>
      </c>
      <c r="O17" s="16" t="s">
        <v>34</v>
      </c>
      <c r="P17" s="16" t="s">
        <v>34</v>
      </c>
      <c r="Q17" s="16" t="s">
        <v>87</v>
      </c>
      <c r="R17" s="20" t="s">
        <v>36</v>
      </c>
    </row>
    <row r="18" spans="1:18" s="2" customFormat="1" ht="45.75" customHeight="1">
      <c r="A18" s="13">
        <v>14</v>
      </c>
      <c r="B18" s="14" t="s">
        <v>92</v>
      </c>
      <c r="C18" s="19"/>
      <c r="D18" s="22"/>
      <c r="E18" s="16" t="s">
        <v>38</v>
      </c>
      <c r="F18" s="16" t="s">
        <v>93</v>
      </c>
      <c r="G18" s="16" t="s">
        <v>26</v>
      </c>
      <c r="H18" s="23">
        <v>1</v>
      </c>
      <c r="I18" s="16" t="s">
        <v>94</v>
      </c>
      <c r="J18" s="16" t="s">
        <v>95</v>
      </c>
      <c r="K18" s="16" t="s">
        <v>29</v>
      </c>
      <c r="L18" s="16" t="s">
        <v>30</v>
      </c>
      <c r="M18" s="16" t="s">
        <v>74</v>
      </c>
      <c r="N18" s="16" t="s">
        <v>81</v>
      </c>
      <c r="O18" s="16" t="s">
        <v>34</v>
      </c>
      <c r="P18" s="16" t="s">
        <v>34</v>
      </c>
      <c r="Q18" s="16" t="s">
        <v>87</v>
      </c>
      <c r="R18" s="20" t="s">
        <v>36</v>
      </c>
    </row>
    <row r="19" spans="1:18" s="2" customFormat="1" ht="52.5" customHeight="1">
      <c r="A19" s="13">
        <v>15</v>
      </c>
      <c r="B19" s="14" t="s">
        <v>96</v>
      </c>
      <c r="C19" s="17"/>
      <c r="D19" s="24"/>
      <c r="E19" s="16" t="s">
        <v>38</v>
      </c>
      <c r="F19" s="16" t="s">
        <v>97</v>
      </c>
      <c r="G19" s="16" t="s">
        <v>26</v>
      </c>
      <c r="H19" s="23">
        <v>1</v>
      </c>
      <c r="I19" s="16" t="s">
        <v>98</v>
      </c>
      <c r="J19" s="16" t="s">
        <v>99</v>
      </c>
      <c r="K19" s="16" t="s">
        <v>29</v>
      </c>
      <c r="L19" s="16" t="s">
        <v>30</v>
      </c>
      <c r="M19" s="16" t="s">
        <v>74</v>
      </c>
      <c r="N19" s="16" t="s">
        <v>81</v>
      </c>
      <c r="O19" s="16" t="s">
        <v>34</v>
      </c>
      <c r="P19" s="16" t="s">
        <v>34</v>
      </c>
      <c r="Q19" s="16" t="s">
        <v>87</v>
      </c>
      <c r="R19" s="20" t="s">
        <v>36</v>
      </c>
    </row>
    <row r="20" spans="1:254" s="2" customFormat="1" ht="102" customHeight="1">
      <c r="A20" s="13">
        <v>16</v>
      </c>
      <c r="B20" s="14" t="s">
        <v>100</v>
      </c>
      <c r="C20" s="20" t="s">
        <v>101</v>
      </c>
      <c r="D20" s="25" t="s">
        <v>102</v>
      </c>
      <c r="E20" s="16" t="s">
        <v>38</v>
      </c>
      <c r="F20" s="16" t="s">
        <v>103</v>
      </c>
      <c r="G20" s="16" t="s">
        <v>26</v>
      </c>
      <c r="H20" s="23">
        <v>2</v>
      </c>
      <c r="I20" s="16" t="s">
        <v>104</v>
      </c>
      <c r="J20" s="16" t="s">
        <v>105</v>
      </c>
      <c r="K20" s="16" t="s">
        <v>29</v>
      </c>
      <c r="L20" s="16" t="s">
        <v>30</v>
      </c>
      <c r="M20" s="16" t="s">
        <v>74</v>
      </c>
      <c r="N20" s="16" t="s">
        <v>106</v>
      </c>
      <c r="O20" s="16" t="s">
        <v>34</v>
      </c>
      <c r="P20" s="16" t="s">
        <v>34</v>
      </c>
      <c r="Q20" s="16"/>
      <c r="R20" s="20" t="s">
        <v>36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18" s="2" customFormat="1" ht="96" customHeight="1">
      <c r="A21" s="13">
        <v>17</v>
      </c>
      <c r="B21" s="14" t="s">
        <v>107</v>
      </c>
      <c r="C21" s="20"/>
      <c r="D21" s="25"/>
      <c r="E21" s="16" t="s">
        <v>38</v>
      </c>
      <c r="F21" s="16" t="s">
        <v>108</v>
      </c>
      <c r="G21" s="16" t="s">
        <v>26</v>
      </c>
      <c r="H21" s="16">
        <v>1</v>
      </c>
      <c r="I21" s="16" t="s">
        <v>109</v>
      </c>
      <c r="J21" s="16" t="s">
        <v>110</v>
      </c>
      <c r="K21" s="16" t="s">
        <v>29</v>
      </c>
      <c r="L21" s="16" t="s">
        <v>30</v>
      </c>
      <c r="M21" s="16" t="s">
        <v>74</v>
      </c>
      <c r="N21" s="16" t="s">
        <v>106</v>
      </c>
      <c r="O21" s="16" t="s">
        <v>34</v>
      </c>
      <c r="P21" s="16" t="s">
        <v>34</v>
      </c>
      <c r="Q21" s="16"/>
      <c r="R21" s="20" t="s">
        <v>36</v>
      </c>
    </row>
    <row r="22" spans="1:18" s="2" customFormat="1" ht="102" customHeight="1">
      <c r="A22" s="13">
        <v>18</v>
      </c>
      <c r="B22" s="14" t="s">
        <v>111</v>
      </c>
      <c r="C22" s="20" t="s">
        <v>112</v>
      </c>
      <c r="D22" s="20" t="s">
        <v>113</v>
      </c>
      <c r="E22" s="16" t="s">
        <v>38</v>
      </c>
      <c r="F22" s="16" t="s">
        <v>114</v>
      </c>
      <c r="G22" s="16" t="s">
        <v>26</v>
      </c>
      <c r="H22" s="16">
        <v>1</v>
      </c>
      <c r="I22" s="16" t="s">
        <v>115</v>
      </c>
      <c r="J22" s="16" t="s">
        <v>116</v>
      </c>
      <c r="K22" s="16" t="s">
        <v>29</v>
      </c>
      <c r="L22" s="16" t="s">
        <v>30</v>
      </c>
      <c r="M22" s="16" t="s">
        <v>74</v>
      </c>
      <c r="N22" s="16" t="s">
        <v>34</v>
      </c>
      <c r="O22" s="16" t="s">
        <v>34</v>
      </c>
      <c r="P22" s="16" t="s">
        <v>34</v>
      </c>
      <c r="Q22" s="16"/>
      <c r="R22" s="20" t="s">
        <v>36</v>
      </c>
    </row>
    <row r="23" spans="1:18" s="2" customFormat="1" ht="85.5" customHeight="1">
      <c r="A23" s="13">
        <v>19</v>
      </c>
      <c r="B23" s="14" t="s">
        <v>117</v>
      </c>
      <c r="C23" s="20"/>
      <c r="D23" s="20"/>
      <c r="E23" s="16" t="s">
        <v>24</v>
      </c>
      <c r="F23" s="16" t="s">
        <v>118</v>
      </c>
      <c r="G23" s="16" t="s">
        <v>26</v>
      </c>
      <c r="H23" s="16">
        <v>1</v>
      </c>
      <c r="I23" s="16" t="s">
        <v>119</v>
      </c>
      <c r="J23" s="16" t="s">
        <v>120</v>
      </c>
      <c r="K23" s="16" t="s">
        <v>29</v>
      </c>
      <c r="L23" s="16" t="s">
        <v>30</v>
      </c>
      <c r="M23" s="16" t="s">
        <v>41</v>
      </c>
      <c r="N23" s="16" t="s">
        <v>121</v>
      </c>
      <c r="O23" s="16" t="s">
        <v>34</v>
      </c>
      <c r="P23" s="16" t="s">
        <v>34</v>
      </c>
      <c r="Q23" s="16"/>
      <c r="R23" s="20" t="s">
        <v>36</v>
      </c>
    </row>
    <row r="24" spans="1:18" s="2" customFormat="1" ht="93" customHeight="1">
      <c r="A24" s="13">
        <v>20</v>
      </c>
      <c r="B24" s="14" t="s">
        <v>122</v>
      </c>
      <c r="C24" s="26" t="s">
        <v>112</v>
      </c>
      <c r="D24" s="26" t="s">
        <v>113</v>
      </c>
      <c r="E24" s="16" t="s">
        <v>24</v>
      </c>
      <c r="F24" s="16" t="s">
        <v>123</v>
      </c>
      <c r="G24" s="16" t="s">
        <v>26</v>
      </c>
      <c r="H24" s="16">
        <v>1</v>
      </c>
      <c r="I24" s="16" t="s">
        <v>27</v>
      </c>
      <c r="J24" s="16" t="s">
        <v>124</v>
      </c>
      <c r="K24" s="16" t="s">
        <v>29</v>
      </c>
      <c r="L24" s="16" t="s">
        <v>30</v>
      </c>
      <c r="M24" s="16" t="s">
        <v>41</v>
      </c>
      <c r="N24" s="16" t="s">
        <v>34</v>
      </c>
      <c r="O24" s="16" t="s">
        <v>125</v>
      </c>
      <c r="P24" s="16" t="s">
        <v>34</v>
      </c>
      <c r="Q24" s="16" t="s">
        <v>126</v>
      </c>
      <c r="R24" s="20" t="s">
        <v>36</v>
      </c>
    </row>
    <row r="25" spans="1:18" s="2" customFormat="1" ht="90" customHeight="1">
      <c r="A25" s="13">
        <v>21</v>
      </c>
      <c r="B25" s="14" t="s">
        <v>127</v>
      </c>
      <c r="C25" s="15" t="s">
        <v>112</v>
      </c>
      <c r="D25" s="15" t="s">
        <v>113</v>
      </c>
      <c r="E25" s="16" t="s">
        <v>24</v>
      </c>
      <c r="F25" s="16" t="s">
        <v>128</v>
      </c>
      <c r="G25" s="16" t="s">
        <v>26</v>
      </c>
      <c r="H25" s="16">
        <v>1</v>
      </c>
      <c r="I25" s="16" t="s">
        <v>27</v>
      </c>
      <c r="J25" s="16" t="s">
        <v>129</v>
      </c>
      <c r="K25" s="16" t="s">
        <v>29</v>
      </c>
      <c r="L25" s="16" t="s">
        <v>30</v>
      </c>
      <c r="M25" s="16" t="s">
        <v>41</v>
      </c>
      <c r="N25" s="16" t="s">
        <v>130</v>
      </c>
      <c r="O25" s="16" t="s">
        <v>34</v>
      </c>
      <c r="P25" s="16" t="s">
        <v>34</v>
      </c>
      <c r="Q25" s="16" t="s">
        <v>126</v>
      </c>
      <c r="R25" s="20" t="s">
        <v>36</v>
      </c>
    </row>
    <row r="26" spans="1:18" s="2" customFormat="1" ht="94.5" customHeight="1">
      <c r="A26" s="13">
        <v>22</v>
      </c>
      <c r="B26" s="14" t="s">
        <v>131</v>
      </c>
      <c r="C26" s="17"/>
      <c r="D26" s="17"/>
      <c r="E26" s="16" t="s">
        <v>24</v>
      </c>
      <c r="F26" s="16" t="s">
        <v>132</v>
      </c>
      <c r="G26" s="16" t="s">
        <v>26</v>
      </c>
      <c r="H26" s="16">
        <v>1</v>
      </c>
      <c r="I26" s="16" t="s">
        <v>27</v>
      </c>
      <c r="J26" s="16" t="s">
        <v>133</v>
      </c>
      <c r="K26" s="16" t="s">
        <v>29</v>
      </c>
      <c r="L26" s="16" t="s">
        <v>30</v>
      </c>
      <c r="M26" s="16" t="s">
        <v>41</v>
      </c>
      <c r="N26" s="16" t="s">
        <v>130</v>
      </c>
      <c r="O26" s="16" t="s">
        <v>34</v>
      </c>
      <c r="P26" s="16" t="s">
        <v>34</v>
      </c>
      <c r="Q26" s="16" t="s">
        <v>134</v>
      </c>
      <c r="R26" s="20" t="s">
        <v>36</v>
      </c>
    </row>
    <row r="27" spans="1:18" s="2" customFormat="1" ht="93.75" customHeight="1">
      <c r="A27" s="13">
        <v>23</v>
      </c>
      <c r="B27" s="14" t="s">
        <v>135</v>
      </c>
      <c r="C27" s="15" t="s">
        <v>136</v>
      </c>
      <c r="D27" s="21" t="s">
        <v>137</v>
      </c>
      <c r="E27" s="16" t="s">
        <v>38</v>
      </c>
      <c r="F27" s="16" t="s">
        <v>103</v>
      </c>
      <c r="G27" s="16" t="s">
        <v>26</v>
      </c>
      <c r="H27" s="16">
        <v>1</v>
      </c>
      <c r="I27" s="16" t="s">
        <v>138</v>
      </c>
      <c r="J27" s="16" t="s">
        <v>139</v>
      </c>
      <c r="K27" s="16" t="s">
        <v>29</v>
      </c>
      <c r="L27" s="16" t="s">
        <v>30</v>
      </c>
      <c r="M27" s="16" t="s">
        <v>74</v>
      </c>
      <c r="N27" s="16" t="s">
        <v>140</v>
      </c>
      <c r="O27" s="16" t="s">
        <v>34</v>
      </c>
      <c r="P27" s="16" t="s">
        <v>34</v>
      </c>
      <c r="Q27" s="16"/>
      <c r="R27" s="20" t="s">
        <v>36</v>
      </c>
    </row>
    <row r="28" spans="1:18" s="2" customFormat="1" ht="198" customHeight="1">
      <c r="A28" s="13">
        <v>24</v>
      </c>
      <c r="B28" s="14" t="s">
        <v>141</v>
      </c>
      <c r="C28" s="19"/>
      <c r="D28" s="22"/>
      <c r="E28" s="16" t="s">
        <v>38</v>
      </c>
      <c r="F28" s="16" t="s">
        <v>142</v>
      </c>
      <c r="G28" s="16" t="s">
        <v>26</v>
      </c>
      <c r="H28" s="16">
        <v>2</v>
      </c>
      <c r="I28" s="16" t="s">
        <v>143</v>
      </c>
      <c r="J28" s="16" t="s">
        <v>80</v>
      </c>
      <c r="K28" s="16" t="s">
        <v>29</v>
      </c>
      <c r="L28" s="16" t="s">
        <v>30</v>
      </c>
      <c r="M28" s="16" t="s">
        <v>41</v>
      </c>
      <c r="N28" s="16" t="s">
        <v>140</v>
      </c>
      <c r="O28" s="16" t="s">
        <v>34</v>
      </c>
      <c r="P28" s="16" t="s">
        <v>144</v>
      </c>
      <c r="Q28" s="16" t="s">
        <v>145</v>
      </c>
      <c r="R28" s="20" t="s">
        <v>36</v>
      </c>
    </row>
    <row r="29" spans="1:18" s="2" customFormat="1" ht="105.75" customHeight="1">
      <c r="A29" s="13">
        <v>25</v>
      </c>
      <c r="B29" s="14" t="s">
        <v>146</v>
      </c>
      <c r="C29" s="19"/>
      <c r="D29" s="22"/>
      <c r="E29" s="16" t="s">
        <v>38</v>
      </c>
      <c r="F29" s="16" t="s">
        <v>147</v>
      </c>
      <c r="G29" s="16" t="s">
        <v>26</v>
      </c>
      <c r="H29" s="16">
        <v>3</v>
      </c>
      <c r="I29" s="16" t="s">
        <v>148</v>
      </c>
      <c r="J29" s="16" t="s">
        <v>80</v>
      </c>
      <c r="K29" s="16" t="s">
        <v>29</v>
      </c>
      <c r="L29" s="16" t="s">
        <v>30</v>
      </c>
      <c r="M29" s="16" t="s">
        <v>74</v>
      </c>
      <c r="N29" s="16" t="s">
        <v>140</v>
      </c>
      <c r="O29" s="16" t="s">
        <v>34</v>
      </c>
      <c r="P29" s="16" t="s">
        <v>34</v>
      </c>
      <c r="Q29" s="16" t="s">
        <v>145</v>
      </c>
      <c r="R29" s="20" t="s">
        <v>36</v>
      </c>
    </row>
    <row r="30" spans="1:18" s="2" customFormat="1" ht="84" customHeight="1">
      <c r="A30" s="13">
        <v>26</v>
      </c>
      <c r="B30" s="14" t="s">
        <v>149</v>
      </c>
      <c r="C30" s="17"/>
      <c r="D30" s="24"/>
      <c r="E30" s="16" t="s">
        <v>38</v>
      </c>
      <c r="F30" s="16" t="s">
        <v>103</v>
      </c>
      <c r="G30" s="16" t="s">
        <v>26</v>
      </c>
      <c r="H30" s="16">
        <v>2</v>
      </c>
      <c r="I30" s="16" t="s">
        <v>150</v>
      </c>
      <c r="J30" s="16" t="s">
        <v>151</v>
      </c>
      <c r="K30" s="16" t="s">
        <v>29</v>
      </c>
      <c r="L30" s="16" t="s">
        <v>30</v>
      </c>
      <c r="M30" s="16" t="s">
        <v>74</v>
      </c>
      <c r="N30" s="16" t="s">
        <v>152</v>
      </c>
      <c r="O30" s="16" t="s">
        <v>33</v>
      </c>
      <c r="P30" s="16" t="s">
        <v>34</v>
      </c>
      <c r="Q30" s="16"/>
      <c r="R30" s="20" t="s">
        <v>36</v>
      </c>
    </row>
    <row r="31" spans="1:18" s="4" customFormat="1" ht="100.5" customHeight="1">
      <c r="A31" s="13">
        <v>27</v>
      </c>
      <c r="B31" s="27" t="s">
        <v>153</v>
      </c>
      <c r="C31" s="28" t="s">
        <v>154</v>
      </c>
      <c r="D31" s="29" t="s">
        <v>155</v>
      </c>
      <c r="E31" s="30" t="s">
        <v>38</v>
      </c>
      <c r="F31" s="30" t="s">
        <v>58</v>
      </c>
      <c r="G31" s="30" t="s">
        <v>26</v>
      </c>
      <c r="H31" s="30">
        <v>1</v>
      </c>
      <c r="I31" s="30" t="s">
        <v>40</v>
      </c>
      <c r="J31" s="30" t="s">
        <v>40</v>
      </c>
      <c r="K31" s="30" t="s">
        <v>29</v>
      </c>
      <c r="L31" s="30" t="s">
        <v>30</v>
      </c>
      <c r="M31" s="16" t="s">
        <v>41</v>
      </c>
      <c r="N31" s="30" t="s">
        <v>156</v>
      </c>
      <c r="O31" s="30" t="s">
        <v>34</v>
      </c>
      <c r="P31" s="30" t="s">
        <v>34</v>
      </c>
      <c r="Q31" s="16" t="s">
        <v>157</v>
      </c>
      <c r="R31" s="20" t="s">
        <v>36</v>
      </c>
    </row>
    <row r="32" spans="1:254" s="2" customFormat="1" ht="103.5" customHeight="1">
      <c r="A32" s="13">
        <v>28</v>
      </c>
      <c r="B32" s="14" t="s">
        <v>158</v>
      </c>
      <c r="C32" s="16" t="s">
        <v>159</v>
      </c>
      <c r="D32" s="25" t="s">
        <v>160</v>
      </c>
      <c r="E32" s="16" t="s">
        <v>38</v>
      </c>
      <c r="F32" s="16" t="s">
        <v>58</v>
      </c>
      <c r="G32" s="16" t="s">
        <v>26</v>
      </c>
      <c r="H32" s="16">
        <v>1</v>
      </c>
      <c r="I32" s="16" t="s">
        <v>161</v>
      </c>
      <c r="J32" s="16" t="s">
        <v>162</v>
      </c>
      <c r="K32" s="16" t="s">
        <v>29</v>
      </c>
      <c r="L32" s="16" t="s">
        <v>30</v>
      </c>
      <c r="M32" s="16" t="s">
        <v>41</v>
      </c>
      <c r="N32" s="16" t="s">
        <v>163</v>
      </c>
      <c r="O32" s="16" t="s">
        <v>34</v>
      </c>
      <c r="P32" s="16" t="s">
        <v>34</v>
      </c>
      <c r="Q32" s="16"/>
      <c r="R32" s="20" t="s">
        <v>36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s="2" customFormat="1" ht="262.5" customHeight="1">
      <c r="A33" s="13">
        <v>29</v>
      </c>
      <c r="B33" s="14" t="s">
        <v>164</v>
      </c>
      <c r="C33" s="15" t="s">
        <v>165</v>
      </c>
      <c r="D33" s="21" t="s">
        <v>166</v>
      </c>
      <c r="E33" s="16" t="s">
        <v>38</v>
      </c>
      <c r="F33" s="16" t="s">
        <v>167</v>
      </c>
      <c r="G33" s="16" t="s">
        <v>26</v>
      </c>
      <c r="H33" s="16">
        <v>1</v>
      </c>
      <c r="I33" s="16" t="s">
        <v>40</v>
      </c>
      <c r="J33" s="16" t="s">
        <v>40</v>
      </c>
      <c r="K33" s="16" t="s">
        <v>29</v>
      </c>
      <c r="L33" s="16" t="s">
        <v>30</v>
      </c>
      <c r="M33" s="16" t="s">
        <v>74</v>
      </c>
      <c r="N33" s="16" t="s">
        <v>168</v>
      </c>
      <c r="O33" s="16" t="s">
        <v>34</v>
      </c>
      <c r="P33" s="16" t="s">
        <v>34</v>
      </c>
      <c r="Q33" s="16" t="s">
        <v>169</v>
      </c>
      <c r="R33" s="20" t="s">
        <v>36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s="2" customFormat="1" ht="111.75" customHeight="1">
      <c r="A34" s="13">
        <v>30</v>
      </c>
      <c r="B34" s="14" t="s">
        <v>170</v>
      </c>
      <c r="C34" s="19"/>
      <c r="D34" s="22"/>
      <c r="E34" s="16" t="s">
        <v>38</v>
      </c>
      <c r="F34" s="16" t="s">
        <v>171</v>
      </c>
      <c r="G34" s="16" t="s">
        <v>26</v>
      </c>
      <c r="H34" s="16">
        <v>1</v>
      </c>
      <c r="I34" s="16" t="s">
        <v>172</v>
      </c>
      <c r="J34" s="16" t="s">
        <v>173</v>
      </c>
      <c r="K34" s="16" t="s">
        <v>29</v>
      </c>
      <c r="L34" s="16" t="s">
        <v>30</v>
      </c>
      <c r="M34" s="16" t="s">
        <v>74</v>
      </c>
      <c r="N34" s="16" t="s">
        <v>34</v>
      </c>
      <c r="O34" s="16" t="s">
        <v>34</v>
      </c>
      <c r="P34" s="16" t="s">
        <v>34</v>
      </c>
      <c r="Q34" s="16" t="s">
        <v>174</v>
      </c>
      <c r="R34" s="20" t="s">
        <v>36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s="2" customFormat="1" ht="114.75" customHeight="1">
      <c r="A35" s="13">
        <v>31</v>
      </c>
      <c r="B35" s="14" t="s">
        <v>175</v>
      </c>
      <c r="C35" s="17"/>
      <c r="D35" s="24"/>
      <c r="E35" s="16" t="s">
        <v>38</v>
      </c>
      <c r="F35" s="16" t="s">
        <v>176</v>
      </c>
      <c r="G35" s="16" t="s">
        <v>26</v>
      </c>
      <c r="H35" s="16">
        <v>1</v>
      </c>
      <c r="I35" s="16" t="s">
        <v>40</v>
      </c>
      <c r="J35" s="16" t="s">
        <v>40</v>
      </c>
      <c r="K35" s="16" t="s">
        <v>29</v>
      </c>
      <c r="L35" s="16" t="s">
        <v>30</v>
      </c>
      <c r="M35" s="16" t="s">
        <v>41</v>
      </c>
      <c r="N35" s="16" t="s">
        <v>177</v>
      </c>
      <c r="O35" s="16" t="s">
        <v>34</v>
      </c>
      <c r="P35" s="16" t="s">
        <v>34</v>
      </c>
      <c r="Q35" s="16"/>
      <c r="R35" s="20" t="s">
        <v>36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s="4" customFormat="1" ht="96.75" customHeight="1">
      <c r="A36" s="13">
        <v>32</v>
      </c>
      <c r="B36" s="27" t="s">
        <v>178</v>
      </c>
      <c r="C36" s="30" t="s">
        <v>179</v>
      </c>
      <c r="D36" s="31" t="s">
        <v>180</v>
      </c>
      <c r="E36" s="30" t="s">
        <v>38</v>
      </c>
      <c r="F36" s="30" t="s">
        <v>181</v>
      </c>
      <c r="G36" s="30" t="s">
        <v>26</v>
      </c>
      <c r="H36" s="30">
        <v>1</v>
      </c>
      <c r="I36" s="30" t="s">
        <v>27</v>
      </c>
      <c r="J36" s="30" t="s">
        <v>182</v>
      </c>
      <c r="K36" s="30" t="s">
        <v>29</v>
      </c>
      <c r="L36" s="30" t="s">
        <v>30</v>
      </c>
      <c r="M36" s="30" t="s">
        <v>41</v>
      </c>
      <c r="N36" s="30" t="s">
        <v>130</v>
      </c>
      <c r="O36" s="30" t="s">
        <v>34</v>
      </c>
      <c r="P36" s="30" t="s">
        <v>34</v>
      </c>
      <c r="Q36" s="30"/>
      <c r="R36" s="20" t="s">
        <v>36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18" s="2" customFormat="1" ht="63" customHeight="1">
      <c r="A37" s="13">
        <v>33</v>
      </c>
      <c r="B37" s="14" t="s">
        <v>183</v>
      </c>
      <c r="C37" s="20" t="s">
        <v>184</v>
      </c>
      <c r="D37" s="32" t="s">
        <v>185</v>
      </c>
      <c r="E37" s="16" t="s">
        <v>38</v>
      </c>
      <c r="F37" s="16" t="s">
        <v>186</v>
      </c>
      <c r="G37" s="16" t="s">
        <v>187</v>
      </c>
      <c r="H37" s="16">
        <v>4</v>
      </c>
      <c r="I37" s="16" t="s">
        <v>27</v>
      </c>
      <c r="J37" s="16" t="s">
        <v>188</v>
      </c>
      <c r="K37" s="16" t="s">
        <v>29</v>
      </c>
      <c r="L37" s="16" t="s">
        <v>30</v>
      </c>
      <c r="M37" s="16" t="s">
        <v>74</v>
      </c>
      <c r="N37" s="16" t="s">
        <v>189</v>
      </c>
      <c r="O37" s="16" t="s">
        <v>34</v>
      </c>
      <c r="P37" s="16" t="s">
        <v>34</v>
      </c>
      <c r="Q37" s="16" t="s">
        <v>190</v>
      </c>
      <c r="R37" s="20" t="s">
        <v>36</v>
      </c>
    </row>
    <row r="38" spans="1:18" s="2" customFormat="1" ht="60" customHeight="1">
      <c r="A38" s="13">
        <v>34</v>
      </c>
      <c r="B38" s="14" t="s">
        <v>191</v>
      </c>
      <c r="C38" s="20"/>
      <c r="D38" s="32"/>
      <c r="E38" s="16" t="s">
        <v>24</v>
      </c>
      <c r="F38" s="16" t="s">
        <v>192</v>
      </c>
      <c r="G38" s="16" t="s">
        <v>187</v>
      </c>
      <c r="H38" s="16">
        <v>2</v>
      </c>
      <c r="I38" s="16" t="s">
        <v>27</v>
      </c>
      <c r="J38" s="16" t="s">
        <v>193</v>
      </c>
      <c r="K38" s="16" t="s">
        <v>29</v>
      </c>
      <c r="L38" s="16" t="s">
        <v>30</v>
      </c>
      <c r="M38" s="16" t="s">
        <v>41</v>
      </c>
      <c r="N38" s="16" t="s">
        <v>34</v>
      </c>
      <c r="O38" s="16" t="s">
        <v>34</v>
      </c>
      <c r="P38" s="16" t="s">
        <v>194</v>
      </c>
      <c r="Q38" s="16"/>
      <c r="R38" s="20" t="s">
        <v>36</v>
      </c>
    </row>
    <row r="39" spans="1:18" s="2" customFormat="1" ht="78" customHeight="1">
      <c r="A39" s="13">
        <v>35</v>
      </c>
      <c r="B39" s="14" t="s">
        <v>195</v>
      </c>
      <c r="C39" s="20"/>
      <c r="D39" s="32"/>
      <c r="E39" s="16" t="s">
        <v>38</v>
      </c>
      <c r="F39" s="16" t="s">
        <v>196</v>
      </c>
      <c r="G39" s="16" t="s">
        <v>187</v>
      </c>
      <c r="H39" s="16">
        <v>1</v>
      </c>
      <c r="I39" s="16" t="s">
        <v>27</v>
      </c>
      <c r="J39" s="16" t="s">
        <v>197</v>
      </c>
      <c r="K39" s="16" t="s">
        <v>29</v>
      </c>
      <c r="L39" s="16" t="s">
        <v>30</v>
      </c>
      <c r="M39" s="16" t="s">
        <v>41</v>
      </c>
      <c r="N39" s="16" t="s">
        <v>34</v>
      </c>
      <c r="O39" s="16" t="s">
        <v>34</v>
      </c>
      <c r="P39" s="16" t="s">
        <v>34</v>
      </c>
      <c r="Q39" s="16"/>
      <c r="R39" s="20" t="s">
        <v>36</v>
      </c>
    </row>
    <row r="40" spans="1:18" s="2" customFormat="1" ht="94.5" customHeight="1">
      <c r="A40" s="13">
        <v>36</v>
      </c>
      <c r="B40" s="14" t="s">
        <v>198</v>
      </c>
      <c r="C40" s="20" t="s">
        <v>184</v>
      </c>
      <c r="D40" s="32" t="s">
        <v>185</v>
      </c>
      <c r="E40" s="16" t="s">
        <v>38</v>
      </c>
      <c r="F40" s="16" t="s">
        <v>199</v>
      </c>
      <c r="G40" s="16" t="s">
        <v>187</v>
      </c>
      <c r="H40" s="16">
        <v>1</v>
      </c>
      <c r="I40" s="16" t="s">
        <v>27</v>
      </c>
      <c r="J40" s="16" t="s">
        <v>200</v>
      </c>
      <c r="K40" s="16" t="s">
        <v>29</v>
      </c>
      <c r="L40" s="16" t="s">
        <v>30</v>
      </c>
      <c r="M40" s="16" t="s">
        <v>41</v>
      </c>
      <c r="N40" s="16" t="s">
        <v>201</v>
      </c>
      <c r="O40" s="16" t="s">
        <v>34</v>
      </c>
      <c r="P40" s="16" t="s">
        <v>34</v>
      </c>
      <c r="Q40" s="16" t="s">
        <v>190</v>
      </c>
      <c r="R40" s="20" t="s">
        <v>36</v>
      </c>
    </row>
    <row r="41" spans="1:18" s="2" customFormat="1" ht="198" customHeight="1">
      <c r="A41" s="13">
        <v>37</v>
      </c>
      <c r="B41" s="14" t="s">
        <v>202</v>
      </c>
      <c r="C41" s="20"/>
      <c r="D41" s="32"/>
      <c r="E41" s="16" t="s">
        <v>38</v>
      </c>
      <c r="F41" s="16" t="s">
        <v>58</v>
      </c>
      <c r="G41" s="16" t="s">
        <v>187</v>
      </c>
      <c r="H41" s="16">
        <v>2</v>
      </c>
      <c r="I41" s="16" t="s">
        <v>203</v>
      </c>
      <c r="J41" s="16" t="s">
        <v>204</v>
      </c>
      <c r="K41" s="16" t="s">
        <v>29</v>
      </c>
      <c r="L41" s="16" t="s">
        <v>30</v>
      </c>
      <c r="M41" s="16" t="s">
        <v>74</v>
      </c>
      <c r="N41" s="16"/>
      <c r="O41" s="16" t="s">
        <v>34</v>
      </c>
      <c r="P41" s="16" t="s">
        <v>34</v>
      </c>
      <c r="Q41" s="16"/>
      <c r="R41" s="20" t="s">
        <v>36</v>
      </c>
    </row>
    <row r="42" spans="1:254" s="4" customFormat="1" ht="78" customHeight="1">
      <c r="A42" s="13">
        <v>38</v>
      </c>
      <c r="B42" s="27" t="s">
        <v>205</v>
      </c>
      <c r="C42" s="30" t="s">
        <v>206</v>
      </c>
      <c r="D42" s="31" t="s">
        <v>207</v>
      </c>
      <c r="E42" s="30" t="s">
        <v>38</v>
      </c>
      <c r="F42" s="30" t="s">
        <v>58</v>
      </c>
      <c r="G42" s="30" t="s">
        <v>26</v>
      </c>
      <c r="H42" s="30">
        <v>1</v>
      </c>
      <c r="I42" s="30" t="s">
        <v>40</v>
      </c>
      <c r="J42" s="30" t="s">
        <v>40</v>
      </c>
      <c r="K42" s="30" t="s">
        <v>29</v>
      </c>
      <c r="L42" s="30" t="s">
        <v>30</v>
      </c>
      <c r="M42" s="30" t="s">
        <v>41</v>
      </c>
      <c r="N42" s="30" t="s">
        <v>208</v>
      </c>
      <c r="O42" s="30" t="s">
        <v>34</v>
      </c>
      <c r="P42" s="30" t="s">
        <v>34</v>
      </c>
      <c r="Q42" s="30"/>
      <c r="R42" s="20" t="s">
        <v>36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s="2" customFormat="1" ht="87" customHeight="1">
      <c r="A43" s="13">
        <v>39</v>
      </c>
      <c r="B43" s="14" t="s">
        <v>209</v>
      </c>
      <c r="C43" s="15" t="s">
        <v>210</v>
      </c>
      <c r="D43" s="21" t="s">
        <v>211</v>
      </c>
      <c r="E43" s="16" t="s">
        <v>38</v>
      </c>
      <c r="F43" s="16" t="s">
        <v>212</v>
      </c>
      <c r="G43" s="16" t="s">
        <v>26</v>
      </c>
      <c r="H43" s="16">
        <v>1</v>
      </c>
      <c r="I43" s="16" t="s">
        <v>213</v>
      </c>
      <c r="J43" s="16" t="s">
        <v>214</v>
      </c>
      <c r="K43" s="16" t="s">
        <v>29</v>
      </c>
      <c r="L43" s="16" t="s">
        <v>30</v>
      </c>
      <c r="M43" s="16" t="s">
        <v>41</v>
      </c>
      <c r="N43" s="16" t="s">
        <v>34</v>
      </c>
      <c r="O43" s="16" t="s">
        <v>34</v>
      </c>
      <c r="P43" s="16" t="s">
        <v>34</v>
      </c>
      <c r="Q43" s="16" t="s">
        <v>157</v>
      </c>
      <c r="R43" s="20" t="s">
        <v>36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2" customFormat="1" ht="52.5" customHeight="1">
      <c r="A44" s="13">
        <v>40</v>
      </c>
      <c r="B44" s="14" t="s">
        <v>215</v>
      </c>
      <c r="C44" s="17"/>
      <c r="D44" s="24"/>
      <c r="E44" s="16" t="s">
        <v>38</v>
      </c>
      <c r="F44" s="16" t="s">
        <v>216</v>
      </c>
      <c r="G44" s="16" t="s">
        <v>26</v>
      </c>
      <c r="H44" s="16">
        <v>2</v>
      </c>
      <c r="I44" s="16" t="s">
        <v>217</v>
      </c>
      <c r="J44" s="16" t="s">
        <v>218</v>
      </c>
      <c r="K44" s="16" t="s">
        <v>29</v>
      </c>
      <c r="L44" s="16" t="s">
        <v>30</v>
      </c>
      <c r="M44" s="16" t="s">
        <v>41</v>
      </c>
      <c r="N44" s="16" t="s">
        <v>34</v>
      </c>
      <c r="O44" s="16" t="s">
        <v>34</v>
      </c>
      <c r="P44" s="16" t="s">
        <v>34</v>
      </c>
      <c r="Q44" s="16"/>
      <c r="R44" s="20" t="s">
        <v>36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2" customFormat="1" ht="84" customHeight="1">
      <c r="A45" s="13">
        <v>41</v>
      </c>
      <c r="B45" s="14" t="s">
        <v>219</v>
      </c>
      <c r="C45" s="16" t="s">
        <v>220</v>
      </c>
      <c r="D45" s="25" t="s">
        <v>221</v>
      </c>
      <c r="E45" s="16" t="s">
        <v>38</v>
      </c>
      <c r="F45" s="16" t="s">
        <v>222</v>
      </c>
      <c r="G45" s="16" t="s">
        <v>26</v>
      </c>
      <c r="H45" s="16">
        <v>1</v>
      </c>
      <c r="I45" s="16" t="s">
        <v>223</v>
      </c>
      <c r="J45" s="16" t="s">
        <v>224</v>
      </c>
      <c r="K45" s="16" t="s">
        <v>29</v>
      </c>
      <c r="L45" s="16" t="s">
        <v>30</v>
      </c>
      <c r="M45" s="16" t="s">
        <v>41</v>
      </c>
      <c r="N45" s="16" t="s">
        <v>34</v>
      </c>
      <c r="O45" s="16" t="s">
        <v>34</v>
      </c>
      <c r="P45" s="16" t="s">
        <v>34</v>
      </c>
      <c r="Q45" s="16"/>
      <c r="R45" s="20" t="s">
        <v>36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2" customFormat="1" ht="48" customHeight="1">
      <c r="A46" s="13">
        <v>42</v>
      </c>
      <c r="B46" s="14" t="s">
        <v>225</v>
      </c>
      <c r="C46" s="16" t="s">
        <v>226</v>
      </c>
      <c r="D46" s="25" t="s">
        <v>227</v>
      </c>
      <c r="E46" s="16" t="s">
        <v>38</v>
      </c>
      <c r="F46" s="16" t="s">
        <v>58</v>
      </c>
      <c r="G46" s="16" t="s">
        <v>26</v>
      </c>
      <c r="H46" s="16">
        <v>2</v>
      </c>
      <c r="I46" s="16" t="s">
        <v>40</v>
      </c>
      <c r="J46" s="16" t="s">
        <v>40</v>
      </c>
      <c r="K46" s="16" t="s">
        <v>29</v>
      </c>
      <c r="L46" s="16" t="s">
        <v>30</v>
      </c>
      <c r="M46" s="16" t="s">
        <v>41</v>
      </c>
      <c r="N46" s="16" t="s">
        <v>228</v>
      </c>
      <c r="O46" s="16" t="s">
        <v>34</v>
      </c>
      <c r="P46" s="16" t="s">
        <v>34</v>
      </c>
      <c r="Q46" s="16" t="s">
        <v>229</v>
      </c>
      <c r="R46" s="20" t="s">
        <v>36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18" s="2" customFormat="1" ht="91.5" customHeight="1">
      <c r="A47" s="13">
        <v>43</v>
      </c>
      <c r="B47" s="14" t="s">
        <v>230</v>
      </c>
      <c r="C47" s="16"/>
      <c r="D47" s="25"/>
      <c r="E47" s="16" t="s">
        <v>38</v>
      </c>
      <c r="F47" s="16" t="s">
        <v>58</v>
      </c>
      <c r="G47" s="16" t="s">
        <v>26</v>
      </c>
      <c r="H47" s="16">
        <v>1</v>
      </c>
      <c r="I47" s="16" t="s">
        <v>231</v>
      </c>
      <c r="J47" s="16" t="s">
        <v>232</v>
      </c>
      <c r="K47" s="16" t="s">
        <v>29</v>
      </c>
      <c r="L47" s="16" t="s">
        <v>30</v>
      </c>
      <c r="M47" s="16" t="s">
        <v>41</v>
      </c>
      <c r="N47" s="16" t="s">
        <v>130</v>
      </c>
      <c r="O47" s="16" t="s">
        <v>34</v>
      </c>
      <c r="P47" s="16" t="s">
        <v>34</v>
      </c>
      <c r="Q47" s="16"/>
      <c r="R47" s="20" t="s">
        <v>36</v>
      </c>
    </row>
    <row r="48" spans="1:254" s="2" customFormat="1" ht="61.5" customHeight="1">
      <c r="A48" s="13">
        <v>44</v>
      </c>
      <c r="B48" s="14" t="s">
        <v>233</v>
      </c>
      <c r="C48" s="16" t="s">
        <v>234</v>
      </c>
      <c r="D48" s="25" t="s">
        <v>235</v>
      </c>
      <c r="E48" s="16" t="s">
        <v>38</v>
      </c>
      <c r="F48" s="16" t="s">
        <v>236</v>
      </c>
      <c r="G48" s="16" t="s">
        <v>26</v>
      </c>
      <c r="H48" s="16">
        <v>1</v>
      </c>
      <c r="I48" s="16" t="s">
        <v>79</v>
      </c>
      <c r="J48" s="16" t="s">
        <v>237</v>
      </c>
      <c r="K48" s="16" t="s">
        <v>29</v>
      </c>
      <c r="L48" s="16" t="s">
        <v>30</v>
      </c>
      <c r="M48" s="16" t="s">
        <v>238</v>
      </c>
      <c r="N48" s="16" t="s">
        <v>34</v>
      </c>
      <c r="O48" s="16" t="s">
        <v>34</v>
      </c>
      <c r="P48" s="16" t="s">
        <v>239</v>
      </c>
      <c r="Q48" s="16"/>
      <c r="R48" s="20" t="s">
        <v>36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2" customFormat="1" ht="58.5" customHeight="1">
      <c r="A49" s="13">
        <v>45</v>
      </c>
      <c r="B49" s="14" t="s">
        <v>240</v>
      </c>
      <c r="C49" s="16"/>
      <c r="D49" s="25"/>
      <c r="E49" s="16" t="s">
        <v>38</v>
      </c>
      <c r="F49" s="16" t="s">
        <v>241</v>
      </c>
      <c r="G49" s="16" t="s">
        <v>26</v>
      </c>
      <c r="H49" s="16">
        <v>1</v>
      </c>
      <c r="I49" s="16" t="s">
        <v>79</v>
      </c>
      <c r="J49" s="16" t="s">
        <v>237</v>
      </c>
      <c r="K49" s="16" t="s">
        <v>29</v>
      </c>
      <c r="L49" s="16" t="s">
        <v>30</v>
      </c>
      <c r="M49" s="16" t="s">
        <v>238</v>
      </c>
      <c r="N49" s="16" t="s">
        <v>34</v>
      </c>
      <c r="O49" s="16" t="s">
        <v>34</v>
      </c>
      <c r="P49" s="16" t="s">
        <v>34</v>
      </c>
      <c r="Q49" s="16" t="s">
        <v>242</v>
      </c>
      <c r="R49" s="20" t="s">
        <v>36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2" customFormat="1" ht="108.75" customHeight="1">
      <c r="A50" s="13">
        <v>46</v>
      </c>
      <c r="B50" s="14" t="s">
        <v>243</v>
      </c>
      <c r="C50" s="16" t="s">
        <v>244</v>
      </c>
      <c r="D50" s="25" t="s">
        <v>245</v>
      </c>
      <c r="E50" s="16" t="s">
        <v>38</v>
      </c>
      <c r="F50" s="16" t="s">
        <v>58</v>
      </c>
      <c r="G50" s="16" t="s">
        <v>26</v>
      </c>
      <c r="H50" s="16">
        <v>1</v>
      </c>
      <c r="I50" s="16" t="s">
        <v>27</v>
      </c>
      <c r="J50" s="16" t="s">
        <v>40</v>
      </c>
      <c r="K50" s="16" t="s">
        <v>29</v>
      </c>
      <c r="L50" s="16" t="s">
        <v>30</v>
      </c>
      <c r="M50" s="16" t="s">
        <v>246</v>
      </c>
      <c r="N50" s="16" t="s">
        <v>106</v>
      </c>
      <c r="O50" s="16" t="s">
        <v>34</v>
      </c>
      <c r="P50" s="16" t="s">
        <v>34</v>
      </c>
      <c r="Q50" s="16" t="s">
        <v>157</v>
      </c>
      <c r="R50" s="20" t="s">
        <v>36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4" customFormat="1" ht="106.5" customHeight="1">
      <c r="A51" s="33">
        <v>47</v>
      </c>
      <c r="B51" s="34" t="s">
        <v>247</v>
      </c>
      <c r="C51" s="35" t="s">
        <v>248</v>
      </c>
      <c r="D51" s="36" t="s">
        <v>249</v>
      </c>
      <c r="E51" s="30" t="s">
        <v>38</v>
      </c>
      <c r="F51" s="30" t="s">
        <v>58</v>
      </c>
      <c r="G51" s="30" t="s">
        <v>26</v>
      </c>
      <c r="H51" s="30">
        <v>1</v>
      </c>
      <c r="I51" s="30" t="s">
        <v>40</v>
      </c>
      <c r="J51" s="30" t="s">
        <v>40</v>
      </c>
      <c r="K51" s="30" t="s">
        <v>29</v>
      </c>
      <c r="L51" s="30" t="s">
        <v>30</v>
      </c>
      <c r="M51" s="30" t="s">
        <v>41</v>
      </c>
      <c r="N51" s="30" t="s">
        <v>250</v>
      </c>
      <c r="O51" s="30" t="s">
        <v>34</v>
      </c>
      <c r="P51" s="30" t="s">
        <v>34</v>
      </c>
      <c r="Q51" s="30" t="s">
        <v>35</v>
      </c>
      <c r="R51" s="42" t="s">
        <v>43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18" s="5" customFormat="1" ht="27.75" customHeight="1">
      <c r="A52" s="37" t="s">
        <v>251</v>
      </c>
      <c r="B52" s="37"/>
      <c r="C52" s="37"/>
      <c r="D52" s="37"/>
      <c r="E52" s="38"/>
      <c r="F52" s="38"/>
      <c r="G52" s="38"/>
      <c r="H52" s="16">
        <f>SUM(H5:H51)</f>
        <v>80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</row>
  </sheetData>
  <sheetProtection/>
  <autoFilter ref="B4:IT52"/>
  <mergeCells count="40">
    <mergeCell ref="A1:C1"/>
    <mergeCell ref="A2:R2"/>
    <mergeCell ref="I3:P3"/>
    <mergeCell ref="A52:D52"/>
    <mergeCell ref="A3:A4"/>
    <mergeCell ref="B3:B4"/>
    <mergeCell ref="C3:C4"/>
    <mergeCell ref="C5:C6"/>
    <mergeCell ref="C7:C12"/>
    <mergeCell ref="C14:C19"/>
    <mergeCell ref="C20:C21"/>
    <mergeCell ref="C22:C23"/>
    <mergeCell ref="C25:C26"/>
    <mergeCell ref="C27:C30"/>
    <mergeCell ref="C33:C35"/>
    <mergeCell ref="C37:C39"/>
    <mergeCell ref="C40:C41"/>
    <mergeCell ref="C43:C44"/>
    <mergeCell ref="C46:C47"/>
    <mergeCell ref="C48:C49"/>
    <mergeCell ref="D3:D4"/>
    <mergeCell ref="D5:D6"/>
    <mergeCell ref="D7:D12"/>
    <mergeCell ref="D14:D19"/>
    <mergeCell ref="D20:D21"/>
    <mergeCell ref="D22:D23"/>
    <mergeCell ref="D25:D26"/>
    <mergeCell ref="D27:D30"/>
    <mergeCell ref="D33:D35"/>
    <mergeCell ref="D37:D39"/>
    <mergeCell ref="D40:D41"/>
    <mergeCell ref="D43:D44"/>
    <mergeCell ref="D46:D47"/>
    <mergeCell ref="D48:D49"/>
    <mergeCell ref="E3:E4"/>
    <mergeCell ref="F3:F4"/>
    <mergeCell ref="G3:G4"/>
    <mergeCell ref="H3:H4"/>
    <mergeCell ref="Q3:Q4"/>
    <mergeCell ref="R3:R4"/>
  </mergeCells>
  <printOptions/>
  <pageMargins left="0.7083333333333334" right="0.275" top="0.275" bottom="0.4326388888888889" header="0.15694444444444444" footer="0.03888888888888889"/>
  <pageSetup fitToHeight="0" fitToWidth="1" horizontalDpi="600" verticalDpi="600" orientation="landscape" paperSize="8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2021-11-24T03:15:49Z</cp:lastPrinted>
  <dcterms:created xsi:type="dcterms:W3CDTF">2016-06-21T02:38:26Z</dcterms:created>
  <dcterms:modified xsi:type="dcterms:W3CDTF">2022-03-08T03:40:41Z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2052-11.1.0.11551</vt:lpwstr>
  </property>
  <property fmtid="{D5CDD505-2E9C-101B-9397-08002B2CF9AE}" pid="4" name="I">
    <vt:lpwstr>65E25B324CB649D09C1FE51663380556</vt:lpwstr>
  </property>
</Properties>
</file>