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城镇小学、初中" sheetId="1" r:id="rId1"/>
  </sheets>
  <definedNames>
    <definedName name="_xlnm.Print_Titles" localSheetId="0">'城镇小学、初中'!$3:$3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<sst xmlns="http://schemas.openxmlformats.org/spreadsheetml/2006/main" count="35" uniqueCount="35">
  <si>
    <t>学段</t>
  </si>
  <si>
    <t>岗位
空缺数</t>
  </si>
  <si>
    <t>申报岗位总数</t>
  </si>
  <si>
    <t>道德与法制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</si>
  <si>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</si>
  <si>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</si>
  <si>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</si>
  <si>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</si>
  <si>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</si>
  <si>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</si>
  <si>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</si>
  <si>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</si>
  <si>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</si>
  <si>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</si>
  <si>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</si>
  <si>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</si>
  <si>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</si>
  <si>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</si>
  <si>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
技术</t>
  </si>
  <si>
    <t>总计</t>
  </si>
  <si>
    <t>小学学段（合计）</t>
  </si>
  <si>
    <t>钟祥市第六中学</t>
  </si>
  <si>
    <t>钟祥市龙山实验学校（小学部）</t>
  </si>
  <si>
    <t>初中学段（合计）</t>
  </si>
  <si>
    <t>钟祥市龙山实验学校（初中部）</t>
  </si>
  <si>
    <t>钟祥市实验中学（初中部）</t>
  </si>
  <si>
    <t>审核意见</t>
  </si>
  <si>
    <t>县（市、区）教育部门
 意见（盖章）：</t>
  </si>
  <si>
    <t>县（市、区）机构编制部门
意见（盖章）：</t>
  </si>
  <si>
    <t>县（市、区）人社部门   
 意见（盖章）：</t>
  </si>
  <si>
    <t>市（州）教育部门   
  意见（盖章）：</t>
  </si>
  <si>
    <t>市（州）机构编制部门
意见（盖章）：</t>
  </si>
  <si>
    <t>市（州）人社部门        意见（盖章）：</t>
  </si>
  <si>
    <t xml:space="preserve">  2022年度湖北省钟祥市城镇义务教育学校教师岗位表</t>
  </si>
  <si>
    <r>
      <t>填报单位：钟祥市教育局                                                                                         填报日期：2022</t>
    </r>
    <r>
      <rPr>
        <sz val="11"/>
        <rFont val="宋体"/>
        <family val="0"/>
      </rPr>
      <t>年3月</t>
    </r>
    <r>
      <rPr>
        <sz val="11"/>
        <rFont val="宋体"/>
        <family val="0"/>
      </rPr>
      <t>8日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</si>
</sst>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1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2" fillId="17" borderId="6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00390625" defaultRowHeight="13.5"/>
  <cols>
    <col min="1" max="1" width="22.75390625" style="1" customWidth="1"/>
    <col min="2" max="2" width="6.125" style="1" customWidth="1"/>
    <col min="3" max="4" width="6.625" style="1" customWidth="1"/>
    <col min="5" max="18" width="6.375" style="1" customWidth="1"/>
    <col min="19" max="19" width="5.25390625" style="1" customWidth="1"/>
    <col min="20" max="16384" width="9.00390625" style="1" customWidth="1"/>
  </cols>
  <sheetData>
    <row r="1" spans="1:19" ht="45.7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7" customHeight="1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3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10" t="s">
        <v>18</v>
      </c>
    </row>
    <row r="4" spans="1:19" s="6" customFormat="1" ht="24.75" customHeight="1">
      <c r="A4" s="8" t="s">
        <v>19</v>
      </c>
      <c r="B4" s="11">
        <v>70</v>
      </c>
      <c r="C4" s="11">
        <f>C5+C8</f>
        <v>70</v>
      </c>
      <c r="D4" s="11">
        <f aca="true" t="shared" si="0" ref="D4:S4">D5+D8</f>
        <v>2</v>
      </c>
      <c r="E4" s="11">
        <f t="shared" si="0"/>
        <v>21</v>
      </c>
      <c r="F4" s="11">
        <f t="shared" si="0"/>
        <v>21</v>
      </c>
      <c r="G4" s="11">
        <f t="shared" si="0"/>
        <v>3</v>
      </c>
      <c r="H4" s="11">
        <f t="shared" si="0"/>
        <v>1</v>
      </c>
      <c r="I4" s="11">
        <f t="shared" si="0"/>
        <v>2</v>
      </c>
      <c r="J4" s="11">
        <f t="shared" si="0"/>
        <v>2</v>
      </c>
      <c r="K4" s="11">
        <f t="shared" si="0"/>
        <v>0</v>
      </c>
      <c r="L4" s="11">
        <f t="shared" si="0"/>
        <v>8</v>
      </c>
      <c r="M4" s="11">
        <f t="shared" si="0"/>
        <v>0</v>
      </c>
      <c r="N4" s="11">
        <f t="shared" si="0"/>
        <v>7</v>
      </c>
      <c r="O4" s="11">
        <f t="shared" si="0"/>
        <v>2</v>
      </c>
      <c r="P4" s="11">
        <f t="shared" si="0"/>
        <v>1</v>
      </c>
      <c r="Q4" s="11">
        <f t="shared" si="0"/>
        <v>0</v>
      </c>
      <c r="R4" s="11">
        <f t="shared" si="0"/>
        <v>0</v>
      </c>
      <c r="S4" s="11">
        <f t="shared" si="0"/>
        <v>0</v>
      </c>
    </row>
    <row r="5" spans="1:19" s="7" customFormat="1" ht="27" customHeight="1">
      <c r="A5" s="9" t="s">
        <v>20</v>
      </c>
      <c r="B5" s="9">
        <v>28</v>
      </c>
      <c r="C5" s="9">
        <f>C6+C7</f>
        <v>28</v>
      </c>
      <c r="D5" s="9">
        <f aca="true" t="shared" si="1" ref="D5:S5">D6+D7</f>
        <v>0</v>
      </c>
      <c r="E5" s="9">
        <f t="shared" si="1"/>
        <v>10</v>
      </c>
      <c r="F5" s="9">
        <f t="shared" si="1"/>
        <v>11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4</v>
      </c>
      <c r="O5" s="9">
        <f t="shared" si="1"/>
        <v>2</v>
      </c>
      <c r="P5" s="9">
        <f t="shared" si="1"/>
        <v>1</v>
      </c>
      <c r="Q5" s="9">
        <f t="shared" si="1"/>
        <v>0</v>
      </c>
      <c r="R5" s="9">
        <f t="shared" si="1"/>
        <v>0</v>
      </c>
      <c r="S5" s="9">
        <f t="shared" si="1"/>
        <v>0</v>
      </c>
    </row>
    <row r="6" spans="1:19" ht="24.75" customHeight="1">
      <c r="A6" s="4" t="s">
        <v>21</v>
      </c>
      <c r="B6" s="4">
        <v>15</v>
      </c>
      <c r="C6" s="9">
        <f>D6+E6+F6+G6+H6+I6+J6+K6+L6+M6+N6+O6+P6+Q6+R6+S6</f>
        <v>15</v>
      </c>
      <c r="D6" s="5"/>
      <c r="E6" s="5">
        <v>5</v>
      </c>
      <c r="F6" s="5">
        <v>6</v>
      </c>
      <c r="G6" s="5"/>
      <c r="H6" s="5"/>
      <c r="I6" s="5"/>
      <c r="J6" s="5"/>
      <c r="K6" s="5"/>
      <c r="L6" s="5"/>
      <c r="M6" s="5"/>
      <c r="N6" s="5">
        <v>2</v>
      </c>
      <c r="O6" s="5">
        <v>1</v>
      </c>
      <c r="P6" s="5">
        <v>1</v>
      </c>
      <c r="Q6" s="5"/>
      <c r="R6" s="5"/>
      <c r="S6" s="5"/>
    </row>
    <row r="7" spans="1:19" ht="24.75" customHeight="1">
      <c r="A7" s="4" t="s">
        <v>22</v>
      </c>
      <c r="B7" s="4">
        <v>13</v>
      </c>
      <c r="C7" s="9">
        <f>D7+E7+F7+G7+H7+I7+J7+K7+L7+M7+N7+O7+P7+Q7+R7+S7</f>
        <v>13</v>
      </c>
      <c r="D7" s="5"/>
      <c r="E7" s="5">
        <v>5</v>
      </c>
      <c r="F7" s="5">
        <v>5</v>
      </c>
      <c r="G7" s="5"/>
      <c r="H7" s="5"/>
      <c r="I7" s="5"/>
      <c r="J7" s="5"/>
      <c r="K7" s="5"/>
      <c r="L7" s="5"/>
      <c r="M7" s="5"/>
      <c r="N7" s="5">
        <v>2</v>
      </c>
      <c r="O7" s="5">
        <v>1</v>
      </c>
      <c r="P7" s="5"/>
      <c r="Q7" s="5"/>
      <c r="R7" s="5"/>
      <c r="S7" s="5"/>
    </row>
    <row r="8" spans="1:19" ht="24.75" customHeight="1">
      <c r="A8" s="9" t="s">
        <v>23</v>
      </c>
      <c r="B8" s="9">
        <v>42</v>
      </c>
      <c r="C8" s="9">
        <f>C9+C10</f>
        <v>42</v>
      </c>
      <c r="D8" s="9">
        <f aca="true" t="shared" si="2" ref="D8:R8">D9+D10</f>
        <v>2</v>
      </c>
      <c r="E8" s="9">
        <f t="shared" si="2"/>
        <v>11</v>
      </c>
      <c r="F8" s="9">
        <f t="shared" si="2"/>
        <v>10</v>
      </c>
      <c r="G8" s="9">
        <f t="shared" si="2"/>
        <v>3</v>
      </c>
      <c r="H8" s="9">
        <f t="shared" si="2"/>
        <v>1</v>
      </c>
      <c r="I8" s="9">
        <f t="shared" si="2"/>
        <v>2</v>
      </c>
      <c r="J8" s="9">
        <f t="shared" si="2"/>
        <v>2</v>
      </c>
      <c r="K8" s="9">
        <f t="shared" si="2"/>
        <v>0</v>
      </c>
      <c r="L8" s="9">
        <f t="shared" si="2"/>
        <v>8</v>
      </c>
      <c r="M8" s="9">
        <f t="shared" si="2"/>
        <v>0</v>
      </c>
      <c r="N8" s="9">
        <f t="shared" si="2"/>
        <v>3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>S9+S10</f>
        <v>0</v>
      </c>
    </row>
    <row r="9" spans="1:19" ht="24.75" customHeight="1">
      <c r="A9" s="4" t="s">
        <v>24</v>
      </c>
      <c r="B9" s="9">
        <v>27</v>
      </c>
      <c r="C9" s="9">
        <f>D9+E9+F9+G9+H9+I9+J9+K9+L9+M9+N9+O9+P9+Q9+R9+S9</f>
        <v>27</v>
      </c>
      <c r="D9" s="9">
        <v>1</v>
      </c>
      <c r="E9" s="9">
        <v>7</v>
      </c>
      <c r="F9" s="9">
        <v>7</v>
      </c>
      <c r="G9" s="9">
        <v>2</v>
      </c>
      <c r="H9" s="9">
        <v>1</v>
      </c>
      <c r="I9" s="9">
        <v>1</v>
      </c>
      <c r="J9" s="9">
        <v>1</v>
      </c>
      <c r="K9" s="9"/>
      <c r="L9" s="9">
        <v>5</v>
      </c>
      <c r="M9" s="9"/>
      <c r="N9" s="9">
        <v>2</v>
      </c>
      <c r="O9" s="9"/>
      <c r="P9" s="9"/>
      <c r="Q9" s="9"/>
      <c r="R9" s="9"/>
      <c r="S9" s="9"/>
    </row>
    <row r="10" spans="1:19" ht="24.75" customHeight="1">
      <c r="A10" s="3" t="s">
        <v>25</v>
      </c>
      <c r="B10" s="9">
        <v>15</v>
      </c>
      <c r="C10" s="9">
        <f>D10+E10+F10+G10+H10+I10+J10+K10+L10+M10+N10+O10+P10+Q10+R10+S10</f>
        <v>15</v>
      </c>
      <c r="D10" s="5">
        <v>1</v>
      </c>
      <c r="E10" s="5">
        <v>4</v>
      </c>
      <c r="F10" s="5">
        <v>3</v>
      </c>
      <c r="G10" s="5">
        <v>1</v>
      </c>
      <c r="H10" s="5"/>
      <c r="I10" s="5">
        <v>1</v>
      </c>
      <c r="J10" s="5">
        <v>1</v>
      </c>
      <c r="K10" s="5"/>
      <c r="L10" s="5">
        <v>3</v>
      </c>
      <c r="M10" s="5"/>
      <c r="N10" s="5">
        <v>1</v>
      </c>
      <c r="O10" s="5"/>
      <c r="P10" s="5"/>
      <c r="Q10" s="5"/>
      <c r="R10" s="5"/>
      <c r="S10" s="5"/>
    </row>
    <row r="11" spans="1:19" ht="24" customHeight="1">
      <c r="A11" s="14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4.25">
      <c r="A12" s="15" t="s">
        <v>27</v>
      </c>
      <c r="B12" s="15" t="s">
        <v>28</v>
      </c>
      <c r="C12" s="15"/>
      <c r="D12" s="15"/>
      <c r="E12" s="15"/>
      <c r="F12" s="15" t="s">
        <v>29</v>
      </c>
      <c r="G12" s="15"/>
      <c r="H12" s="15"/>
      <c r="I12" s="15"/>
      <c r="J12" s="16" t="s">
        <v>30</v>
      </c>
      <c r="K12" s="16"/>
      <c r="L12" s="16"/>
      <c r="M12" s="16"/>
      <c r="N12" s="16" t="s">
        <v>31</v>
      </c>
      <c r="O12" s="16"/>
      <c r="P12" s="16"/>
      <c r="Q12" s="16" t="s">
        <v>32</v>
      </c>
      <c r="R12" s="16"/>
      <c r="S12" s="16"/>
    </row>
    <row r="13" spans="1:19" ht="111.75" customHeight="1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</row>
  </sheetData>
  <sheetProtection/>
  <mergeCells count="9">
    <mergeCell ref="A1:S1"/>
    <mergeCell ref="A2:S2"/>
    <mergeCell ref="A11:S11"/>
    <mergeCell ref="A12:A13"/>
    <mergeCell ref="B12:E13"/>
    <mergeCell ref="F12:I13"/>
    <mergeCell ref="J12:M13"/>
    <mergeCell ref="N12:P13"/>
    <mergeCell ref="Q12:S13"/>
  </mergeCells>
  <printOptions/>
  <pageMargins left="0.47" right="0.51" top="0.39" bottom="0.23999999999999996" header="0.3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2022-03-07T08:11:31Z</cp:lastPrinted>
  <dcterms:created xsi:type="dcterms:W3CDTF">2006-09-13T11:21:51Z</dcterms:created>
  <dcterms:modified xsi:type="dcterms:W3CDTF">2022-03-07T08:11:49Z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14</vt:lpwstr>
  </property>
</Properties>
</file>