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Sheet1!$A$3:$F$25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<sst xmlns="http://schemas.openxmlformats.org/spreadsheetml/2006/main" count="121" uniqueCount="77">
  <si>
    <t>附件2</t>
  </si>
  <si>
    <t>2021年包头市石拐区引进高层次紧缺专业人才岗位需求表</t>
  </si>
  <si>
    <t>序号</t>
  </si>
  <si>
    <t>主管
单位</t>
  </si>
  <si>
    <t xml:space="preserve">招聘
单位
</t>
  </si>
  <si>
    <t>岗位名称</t>
  </si>
  <si>
    <t>岗位
类别</t>
  </si>
  <si>
    <t>计划招聘数</t>
  </si>
  <si>
    <t>岗位要求条件</t>
  </si>
  <si>
    <t>学历、学位</t>
  </si>
  <si>
    <t>专业及代码</t>
  </si>
  <si>
    <t>其他条件
（专业技术职务、
业绩能力等）</t>
  </si>
  <si>
    <t>石拐工业园区管理委员会</t>
  </si>
  <si>
    <t xml:space="preserve">生态工业
研究中心
</t>
  </si>
  <si>
    <t>专技人员1</t>
  </si>
  <si>
    <t>专技</t>
  </si>
  <si>
    <t>一流大学建设高校（教育部教研函〔2017〕2号公布的42所院校）全日制本科且取得相应学位及以上人员；一流学科建设高校（95所院校）中一流建设学科全日制本科且取得相应学位及以上人员；全日制普通高校大学本科且取得相应学位起点，国内普通高校全日制硕士研究生及以上人员（2021年应届毕业生需于2021年8月30日前取得相应学历学位证书）；2021年QS世界大学排名前100院校海外硕士及以上人员（本科学历需为国内原“985、211”院校全日制本科或当年度QS世界大学排名前100院校海外学士）</t>
  </si>
  <si>
    <t xml:space="preserve">本科：环境与安全类0810（98版）环境科学类0714（98版）环境科学与工程类0825（12版）；
研究生：环境科学、环境工程
</t>
  </si>
  <si>
    <t>熟悉环境工程领域工作，全日制大学本科专业为理工科方向，取得博士学位或正高级技术职称者年龄不超过45周岁，硕士研究生年龄不超过35周岁，大学本科年龄不超过28周岁。</t>
  </si>
  <si>
    <t>专技人员2</t>
  </si>
  <si>
    <t xml:space="preserve">本科：化学工程B081203、化学工程与工艺081101（98版）081301（12版）、冶金工程080201（98版）080404（12版）、环境与安全类0810（98版）安全科学与工程类0829（12版）；
研究生：化学工程、冶金工程、环境科学、环境工程
</t>
  </si>
  <si>
    <t>熟悉化学工程领域工作，全日制大学本科专业为理工科方向，取得博士学位或正高级技术职称者年龄不超过45周岁，硕士研究生年龄不超过35周岁，大学本科年龄不超过28周岁。</t>
  </si>
  <si>
    <t>专技人员3</t>
  </si>
  <si>
    <t>本科：工业工程110103（98版）120701（12版）、材料类0802（98版）材料科学类0713（98版）0804（12版）；
研究生：化学工程与技术、材料科学与工程</t>
  </si>
  <si>
    <t>熟悉工业工程领域工作，全日制大学本科专业为理工科方向，取得博士学位或正高级技术职称者年龄不超过45周岁，硕士研究生年龄不超过35周岁，大学本科年龄不超过28周岁。</t>
  </si>
  <si>
    <t>包头市城市共同配送物流园区管委会</t>
  </si>
  <si>
    <t>包头市城市共同配送物流园区综合事务服务
中心</t>
  </si>
  <si>
    <t>规划发展部科员</t>
  </si>
  <si>
    <t>本科：金融学020104（98版）020301K（12版）、经济学020101、工商管理110201（98版）120201K（12版）；
研究生：应用经济学、工商管理</t>
  </si>
  <si>
    <t>取得博士学位或正高级技术职称者年龄不超过45周岁，硕士研究生年龄不超过35周岁，大学本科年龄不超过28周岁。</t>
  </si>
  <si>
    <t>石拐区发展和改革委员会</t>
  </si>
  <si>
    <t>经济发展服务中心</t>
  </si>
  <si>
    <t>科员</t>
  </si>
  <si>
    <t>管理</t>
  </si>
  <si>
    <t>本科：金融学020104（98版）020301K（12版）、经济学020101、国际经济与贸易020102（98版）020401（12版）；
研究生：经济学</t>
  </si>
  <si>
    <t>石拐区自然资源局</t>
  </si>
  <si>
    <t>石拐区自然资源所</t>
  </si>
  <si>
    <t xml:space="preserve">
工程技术人员</t>
  </si>
  <si>
    <t xml:space="preserve">本科：土地资源管理110304*（98版）120404（12版）；
研究生：土地资源管理
</t>
  </si>
  <si>
    <t>全日制大学本科专业为理工科方向，取得博士学位或正高级技术职称者年龄不超过45周岁，硕士研究生年龄不超过35周岁，大学本科年龄不超过28周岁。</t>
  </si>
  <si>
    <t>石拐区
住房和城乡建设局</t>
  </si>
  <si>
    <t>石拐区住房保障
中心</t>
  </si>
  <si>
    <t>专技人员</t>
  </si>
  <si>
    <t>本科：建筑工程B080806、土木工程080703（98版）081001（12版）、园林090401（98版）090502（12版）；
研究生：土木工程、结构工程</t>
  </si>
  <si>
    <t>具有较强的综合文字能力，取得博士学位或正高级技术职称者年龄不超过45周岁，硕士研究生年龄不超过35周岁，大学本科年龄不超过28周岁。</t>
  </si>
  <si>
    <t>石拐区建设工程质量安全
中心</t>
  </si>
  <si>
    <t>本科：土木工程080703（98版）081001（12版）、建筑工程B080806；
研究生：防灾减灾工程及防护工程、结构工程</t>
  </si>
  <si>
    <t>石拐区
人防事业发展中心</t>
  </si>
  <si>
    <t>本科：消防工程082102（98版）083102K（12版）、建筑环境与设备工程080704（98版）建筑环境与能源应用工程081002（12版）、建筑电气与智能化080712S（98版）081004（12版）；
研究生：土木工程、建筑学</t>
  </si>
  <si>
    <t>文体局</t>
  </si>
  <si>
    <t>石拐区
文化旅游体育事业发展中心</t>
  </si>
  <si>
    <t xml:space="preserve">本科：旅游管理110206（98版）120901K（12版）、博物馆学060104（98版）文物与博物馆学060104（12版）；
研究生：旅游管理、历史学
</t>
  </si>
  <si>
    <t>石拐区农牧局</t>
  </si>
  <si>
    <t>石拐区
交通运输事业发展
中心</t>
  </si>
  <si>
    <t>本科：交通运输081201（98版）081801（12版）、交通工程081202（98版）081802（12版）、土木工程080703（98版）081001（12版）；
研究生：土木工程、交通运输工程</t>
  </si>
  <si>
    <t>具有相关工作经验优先，取得博士学位或正高级技术职称者年龄不超过45周岁，硕士研究生年龄不超过35周岁，大学本科年龄不超过28周岁。</t>
  </si>
  <si>
    <t>石拐区
乡村振兴服务中心</t>
  </si>
  <si>
    <t>本科：农林经济管理110401（98版）120301（12版）、农业经营管理教育040312W（98版）、农村区域发展110402（98版）120302（12版）、城市规划080702（98版）
城乡规划082802（12版）、动物科学090501（98版）090301（12版）、动物医学090601（98版）090401（12版）、动物药学090602S（98版）090402（12版）；
研究生：农业经济管理、城乡规划学、预防兽医学</t>
  </si>
  <si>
    <t>包头市石拐区商务和科技局</t>
  </si>
  <si>
    <t>石拐区
投资促进中心（石拐区科协服务中心）</t>
  </si>
  <si>
    <t>本科：会计学110203（98版）120203K（12版）、金融学020104（98版）020301K（12版）、计算机科学与技术080605（98版）080901（12版）、国际商务110211W（98版）120205（12版）、国际经济与贸易020102（98版）020401（12版）、环境经济020108W（98版）资源与环境经济学020104T（12版）；
研究生：金融学、会计学、国际贸易学、计算机应用技术、人口、资源与环境经济学</t>
  </si>
  <si>
    <t>有3年以上基层工作经验，取得博士学位或正高级技术职称者年龄不超过45周岁，硕士研究生年龄不超过35周岁，大学本科年龄不超过28周岁。</t>
  </si>
  <si>
    <t>石拐区应急管理局</t>
  </si>
  <si>
    <t>石拐区
应急救援指挥中心</t>
  </si>
  <si>
    <t>安全监督管理员</t>
  </si>
  <si>
    <t>本科：化学工程B081203、化学工程与工艺081101（98版）081301（12版）、冶金工程080201（98版）080404（12版）；
研究生：化学工程、冶金工程</t>
  </si>
  <si>
    <t>石拐区卫生健康委员会</t>
  </si>
  <si>
    <t>石拐区
医院</t>
  </si>
  <si>
    <t>医师</t>
  </si>
  <si>
    <t>获得正高级职称人员需取得国民教育本科学历；“双一流”建设高校的医学类全日制本科及以上学历毕业生；毕业于30个重点医学学科的非“双一流”高校全日制硕士研究生及以上学历毕业生。</t>
  </si>
  <si>
    <t>本科：临床医学100301(98版）100201K（12版）；
研究生：临床医学</t>
  </si>
  <si>
    <t>正高级职称，内科（全科）专业，年龄可放宽到45周岁以下</t>
  </si>
  <si>
    <t>本科：医学影像学100303*（98版）100203TK（12版）、临床医学100301(98版）100201K（12版）；
研究生：临床医学、影像医学与核医学</t>
  </si>
  <si>
    <t>石拐区国有资产监督管理委员会</t>
  </si>
  <si>
    <t>石拐区
国资金融服务中心</t>
  </si>
  <si>
    <t>本科：金融学020104（98版）020301K（12版）；
研究生：金融学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</si>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</sst>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6"/>
      <name val="方正小标宋简体"/>
      <charset val="134"/>
    </font>
    <font>
      <sz val="14"/>
      <name val="黑体"/>
      <charset val="134"/>
    </font>
    <font>
      <sz val="11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0"/>
      <name val="宋体"/>
      <charset val="134"/>
      <scheme val="minor"/>
    </font>
    <font>
      <sz val="9"/>
      <name val="仿宋_GB2312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3" borderId="9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view="pageBreakPreview" zoomScaleNormal="70" workbookViewId="0">
      <pane xSplit="6" ySplit="4" topLeftCell="G16" activePane="bottomRight" state="frozen"/>
      <selection/>
      <selection pane="topRight"/>
      <selection pane="bottomLeft"/>
      <selection pane="bottomRight" activeCell="Q17" sqref="Q17"/>
    </sheetView>
  </sheetViews>
  <sheetFormatPr defaultColWidth="9" defaultRowHeight="13.5"/>
  <cols>
    <col min="1" max="1" width="6.49166666666667" style="3" customWidth="1"/>
    <col min="2" max="2" width="9.13333333333333" style="4" customWidth="1"/>
    <col min="3" max="3" width="9.44166666666667" style="3" customWidth="1"/>
    <col min="4" max="5" width="5.975" style="4" customWidth="1"/>
    <col min="6" max="6" width="6.40833333333333" style="3" customWidth="1"/>
    <col min="7" max="7" width="51.0583333333333" style="5" customWidth="1"/>
    <col min="8" max="8" width="25.8833333333333" style="5" customWidth="1"/>
    <col min="9" max="9" width="22.05" style="5" customWidth="1"/>
    <col min="10" max="16384" width="9" style="1"/>
  </cols>
  <sheetData>
    <row r="1" ht="32" customHeight="1" spans="1:9">
      <c r="A1" s="6" t="s">
        <v>0</v>
      </c>
      <c r="B1" s="7"/>
      <c r="C1" s="8"/>
      <c r="D1" s="7"/>
      <c r="E1" s="7"/>
      <c r="F1" s="8"/>
      <c r="G1" s="8"/>
      <c r="H1" s="8"/>
      <c r="I1" s="8"/>
    </row>
    <row r="2" ht="40" customHeight="1" spans="1:9">
      <c r="A2" s="9" t="s">
        <v>1</v>
      </c>
      <c r="B2" s="9"/>
      <c r="C2" s="9"/>
      <c r="D2" s="9"/>
      <c r="E2" s="9"/>
      <c r="F2" s="9"/>
      <c r="G2" s="10"/>
      <c r="H2" s="10"/>
      <c r="I2" s="10"/>
    </row>
    <row r="3" ht="24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  <c r="I3" s="12"/>
    </row>
    <row r="4" ht="58" customHeight="1" spans="1:9">
      <c r="A4" s="11"/>
      <c r="B4" s="11"/>
      <c r="C4" s="11"/>
      <c r="D4" s="11"/>
      <c r="E4" s="11"/>
      <c r="F4" s="11"/>
      <c r="G4" s="11" t="s">
        <v>9</v>
      </c>
      <c r="H4" s="11" t="s">
        <v>10</v>
      </c>
      <c r="I4" s="11" t="s">
        <v>11</v>
      </c>
    </row>
    <row r="5" s="1" customFormat="1" ht="79" customHeight="1" spans="1:9">
      <c r="A5" s="13">
        <v>1</v>
      </c>
      <c r="B5" s="13" t="s">
        <v>12</v>
      </c>
      <c r="C5" s="13" t="s">
        <v>13</v>
      </c>
      <c r="D5" s="13" t="s">
        <v>14</v>
      </c>
      <c r="E5" s="13" t="s">
        <v>15</v>
      </c>
      <c r="F5" s="13">
        <v>1</v>
      </c>
      <c r="G5" s="14" t="s">
        <v>16</v>
      </c>
      <c r="H5" s="15" t="s">
        <v>17</v>
      </c>
      <c r="I5" s="32" t="s">
        <v>18</v>
      </c>
    </row>
    <row r="6" s="1" customFormat="1" ht="112" customHeight="1" spans="1:9">
      <c r="A6" s="13"/>
      <c r="B6" s="13"/>
      <c r="C6" s="13"/>
      <c r="D6" s="13" t="s">
        <v>19</v>
      </c>
      <c r="E6" s="13" t="s">
        <v>15</v>
      </c>
      <c r="F6" s="13">
        <v>1</v>
      </c>
      <c r="G6" s="16"/>
      <c r="H6" s="15" t="s">
        <v>20</v>
      </c>
      <c r="I6" s="32" t="s">
        <v>21</v>
      </c>
    </row>
    <row r="7" s="1" customFormat="1" ht="79" customHeight="1" spans="1:9">
      <c r="A7" s="13"/>
      <c r="B7" s="13"/>
      <c r="C7" s="13"/>
      <c r="D7" s="13" t="s">
        <v>22</v>
      </c>
      <c r="E7" s="13" t="s">
        <v>15</v>
      </c>
      <c r="F7" s="13">
        <v>1</v>
      </c>
      <c r="G7" s="16"/>
      <c r="H7" s="15" t="s">
        <v>23</v>
      </c>
      <c r="I7" s="32" t="s">
        <v>24</v>
      </c>
    </row>
    <row r="8" s="1" customFormat="1" ht="95" customHeight="1" spans="1:9">
      <c r="A8" s="17">
        <v>2</v>
      </c>
      <c r="B8" s="13" t="s">
        <v>25</v>
      </c>
      <c r="C8" s="13" t="s">
        <v>26</v>
      </c>
      <c r="D8" s="13" t="s">
        <v>27</v>
      </c>
      <c r="E8" s="13" t="s">
        <v>15</v>
      </c>
      <c r="F8" s="13">
        <v>1</v>
      </c>
      <c r="G8" s="18"/>
      <c r="H8" s="19" t="s">
        <v>28</v>
      </c>
      <c r="I8" s="29" t="s">
        <v>29</v>
      </c>
    </row>
    <row r="9" s="1" customFormat="1" ht="110" customHeight="1" spans="1:9">
      <c r="A9" s="17">
        <v>3</v>
      </c>
      <c r="B9" s="13" t="s">
        <v>30</v>
      </c>
      <c r="C9" s="13" t="s">
        <v>31</v>
      </c>
      <c r="D9" s="13" t="s">
        <v>32</v>
      </c>
      <c r="E9" s="13" t="s">
        <v>33</v>
      </c>
      <c r="F9" s="13">
        <v>1</v>
      </c>
      <c r="G9" s="14" t="s">
        <v>16</v>
      </c>
      <c r="H9" s="19" t="s">
        <v>34</v>
      </c>
      <c r="I9" s="29" t="s">
        <v>29</v>
      </c>
    </row>
    <row r="10" s="1" customFormat="1" ht="110" customHeight="1" spans="1:9">
      <c r="A10" s="17">
        <v>4</v>
      </c>
      <c r="B10" s="13" t="s">
        <v>35</v>
      </c>
      <c r="C10" s="13" t="s">
        <v>36</v>
      </c>
      <c r="D10" s="20" t="s">
        <v>37</v>
      </c>
      <c r="E10" s="20" t="s">
        <v>15</v>
      </c>
      <c r="F10" s="21">
        <v>2</v>
      </c>
      <c r="G10" s="16"/>
      <c r="H10" s="19" t="s">
        <v>38</v>
      </c>
      <c r="I10" s="29" t="s">
        <v>39</v>
      </c>
    </row>
    <row r="11" s="1" customFormat="1" ht="95" customHeight="1" spans="1:9">
      <c r="A11" s="22">
        <v>5</v>
      </c>
      <c r="B11" s="23" t="s">
        <v>40</v>
      </c>
      <c r="C11" s="20" t="s">
        <v>41</v>
      </c>
      <c r="D11" s="13" t="s">
        <v>42</v>
      </c>
      <c r="E11" s="21" t="s">
        <v>15</v>
      </c>
      <c r="F11" s="21">
        <v>3</v>
      </c>
      <c r="G11" s="16"/>
      <c r="H11" s="24" t="s">
        <v>43</v>
      </c>
      <c r="I11" s="23" t="s">
        <v>44</v>
      </c>
    </row>
    <row r="12" s="1" customFormat="1" ht="91" customHeight="1" spans="1:9">
      <c r="A12" s="25"/>
      <c r="B12" s="26"/>
      <c r="C12" s="20" t="s">
        <v>45</v>
      </c>
      <c r="D12" s="13" t="s">
        <v>42</v>
      </c>
      <c r="E12" s="21" t="s">
        <v>15</v>
      </c>
      <c r="F12" s="13">
        <v>1</v>
      </c>
      <c r="G12" s="18"/>
      <c r="H12" s="19" t="s">
        <v>46</v>
      </c>
      <c r="I12" s="33"/>
    </row>
    <row r="13" s="1" customFormat="1" ht="131" customHeight="1" spans="1:9">
      <c r="A13" s="22">
        <v>5</v>
      </c>
      <c r="B13" s="23" t="s">
        <v>40</v>
      </c>
      <c r="C13" s="20" t="s">
        <v>47</v>
      </c>
      <c r="D13" s="13" t="s">
        <v>14</v>
      </c>
      <c r="E13" s="21" t="s">
        <v>15</v>
      </c>
      <c r="F13" s="13">
        <v>2</v>
      </c>
      <c r="G13" s="14" t="s">
        <v>16</v>
      </c>
      <c r="H13" s="15" t="s">
        <v>48</v>
      </c>
      <c r="I13" s="34"/>
    </row>
    <row r="14" s="1" customFormat="1" ht="89" customHeight="1" spans="1:9">
      <c r="A14" s="27"/>
      <c r="B14" s="28"/>
      <c r="C14" s="20"/>
      <c r="D14" s="13" t="s">
        <v>19</v>
      </c>
      <c r="E14" s="21" t="s">
        <v>15</v>
      </c>
      <c r="F14" s="13">
        <v>2</v>
      </c>
      <c r="G14" s="16"/>
      <c r="H14" s="19" t="s">
        <v>46</v>
      </c>
      <c r="I14" s="34"/>
    </row>
    <row r="15" s="1" customFormat="1" ht="94" customHeight="1" spans="1:9">
      <c r="A15" s="25"/>
      <c r="B15" s="26"/>
      <c r="C15" s="20"/>
      <c r="D15" s="13" t="s">
        <v>32</v>
      </c>
      <c r="E15" s="21" t="s">
        <v>33</v>
      </c>
      <c r="F15" s="13">
        <v>1</v>
      </c>
      <c r="G15" s="16"/>
      <c r="H15" s="15" t="s">
        <v>46</v>
      </c>
      <c r="I15" s="34"/>
    </row>
    <row r="16" s="1" customFormat="1" ht="83" customHeight="1" spans="1:9">
      <c r="A16" s="17">
        <v>6</v>
      </c>
      <c r="B16" s="13" t="s">
        <v>49</v>
      </c>
      <c r="C16" s="13" t="s">
        <v>50</v>
      </c>
      <c r="D16" s="13" t="s">
        <v>42</v>
      </c>
      <c r="E16" s="13" t="s">
        <v>15</v>
      </c>
      <c r="F16" s="13">
        <v>4</v>
      </c>
      <c r="G16" s="18"/>
      <c r="H16" s="15" t="s">
        <v>51</v>
      </c>
      <c r="I16" s="29" t="s">
        <v>29</v>
      </c>
    </row>
    <row r="17" s="1" customFormat="1" ht="144" customHeight="1" spans="1:9">
      <c r="A17" s="17">
        <v>7</v>
      </c>
      <c r="B17" s="13" t="s">
        <v>52</v>
      </c>
      <c r="C17" s="20" t="s">
        <v>53</v>
      </c>
      <c r="D17" s="13" t="s">
        <v>42</v>
      </c>
      <c r="E17" s="13" t="s">
        <v>15</v>
      </c>
      <c r="F17" s="13">
        <v>1</v>
      </c>
      <c r="G17" s="14" t="s">
        <v>16</v>
      </c>
      <c r="H17" s="15" t="s">
        <v>54</v>
      </c>
      <c r="I17" s="29" t="s">
        <v>55</v>
      </c>
    </row>
    <row r="18" s="1" customFormat="1" ht="212" customHeight="1" spans="1:9">
      <c r="A18" s="17"/>
      <c r="B18" s="13"/>
      <c r="C18" s="20" t="s">
        <v>56</v>
      </c>
      <c r="D18" s="13" t="s">
        <v>42</v>
      </c>
      <c r="E18" s="13" t="s">
        <v>15</v>
      </c>
      <c r="F18" s="13">
        <v>1</v>
      </c>
      <c r="G18" s="18"/>
      <c r="H18" s="15" t="s">
        <v>57</v>
      </c>
      <c r="I18" s="29" t="s">
        <v>55</v>
      </c>
    </row>
    <row r="19" s="1" customFormat="1" ht="172" customHeight="1" spans="1:9">
      <c r="A19" s="17">
        <v>8</v>
      </c>
      <c r="B19" s="13" t="s">
        <v>58</v>
      </c>
      <c r="C19" s="23" t="s">
        <v>59</v>
      </c>
      <c r="D19" s="13" t="s">
        <v>32</v>
      </c>
      <c r="E19" s="13" t="s">
        <v>33</v>
      </c>
      <c r="F19" s="13">
        <v>2</v>
      </c>
      <c r="G19" s="14" t="s">
        <v>16</v>
      </c>
      <c r="H19" s="15" t="s">
        <v>60</v>
      </c>
      <c r="I19" s="29" t="s">
        <v>61</v>
      </c>
    </row>
    <row r="20" s="1" customFormat="1" ht="184" customHeight="1" spans="1:9">
      <c r="A20" s="17"/>
      <c r="B20" s="13"/>
      <c r="C20" s="26"/>
      <c r="D20" s="13" t="s">
        <v>42</v>
      </c>
      <c r="E20" s="13" t="s">
        <v>15</v>
      </c>
      <c r="F20" s="13">
        <v>4</v>
      </c>
      <c r="G20" s="16"/>
      <c r="H20" s="15" t="s">
        <v>60</v>
      </c>
      <c r="I20" s="29"/>
    </row>
    <row r="21" s="1" customFormat="1" ht="81" customHeight="1" spans="1:9">
      <c r="A21" s="17">
        <v>9</v>
      </c>
      <c r="B21" s="13" t="s">
        <v>62</v>
      </c>
      <c r="C21" s="13" t="s">
        <v>63</v>
      </c>
      <c r="D21" s="13" t="s">
        <v>64</v>
      </c>
      <c r="E21" s="13" t="s">
        <v>15</v>
      </c>
      <c r="F21" s="13">
        <v>1</v>
      </c>
      <c r="G21" s="18"/>
      <c r="H21" s="15" t="s">
        <v>65</v>
      </c>
      <c r="I21" s="19" t="s">
        <v>55</v>
      </c>
    </row>
    <row r="22" s="1" customFormat="1" ht="65" customHeight="1" spans="1:9">
      <c r="A22" s="17">
        <v>10</v>
      </c>
      <c r="B22" s="13" t="s">
        <v>66</v>
      </c>
      <c r="C22" s="13" t="s">
        <v>67</v>
      </c>
      <c r="D22" s="13" t="s">
        <v>68</v>
      </c>
      <c r="E22" s="13" t="s">
        <v>15</v>
      </c>
      <c r="F22" s="13">
        <v>1</v>
      </c>
      <c r="G22" s="14" t="s">
        <v>69</v>
      </c>
      <c r="H22" s="19" t="s">
        <v>70</v>
      </c>
      <c r="I22" s="29" t="s">
        <v>71</v>
      </c>
    </row>
    <row r="23" s="1" customFormat="1" ht="123" customHeight="1" spans="1:9">
      <c r="A23" s="17"/>
      <c r="B23" s="13"/>
      <c r="C23" s="13"/>
      <c r="D23" s="13" t="s">
        <v>68</v>
      </c>
      <c r="E23" s="13" t="s">
        <v>15</v>
      </c>
      <c r="F23" s="13">
        <v>1</v>
      </c>
      <c r="G23" s="18"/>
      <c r="H23" s="24" t="s">
        <v>72</v>
      </c>
      <c r="I23" s="29" t="s">
        <v>71</v>
      </c>
    </row>
    <row r="24" s="1" customFormat="1" ht="150" customHeight="1" spans="1:9">
      <c r="A24" s="17">
        <v>11</v>
      </c>
      <c r="B24" s="13" t="s">
        <v>73</v>
      </c>
      <c r="C24" s="13" t="s">
        <v>74</v>
      </c>
      <c r="D24" s="13" t="s">
        <v>42</v>
      </c>
      <c r="E24" s="13" t="s">
        <v>15</v>
      </c>
      <c r="F24" s="13">
        <v>1</v>
      </c>
      <c r="G24" s="29" t="s">
        <v>16</v>
      </c>
      <c r="H24" s="19" t="s">
        <v>75</v>
      </c>
      <c r="I24" s="29" t="s">
        <v>29</v>
      </c>
    </row>
    <row r="25" s="2" customFormat="1" ht="31" customHeight="1" spans="1:9">
      <c r="A25" s="30" t="s">
        <v>76</v>
      </c>
      <c r="B25" s="30"/>
      <c r="C25" s="30"/>
      <c r="D25" s="30"/>
      <c r="E25" s="30"/>
      <c r="F25" s="30">
        <f>SUM(F5:F24)</f>
        <v>32</v>
      </c>
      <c r="G25" s="29"/>
      <c r="H25" s="31"/>
      <c r="I25" s="31"/>
    </row>
  </sheetData>
  <mergeCells count="34">
    <mergeCell ref="A1:I1"/>
    <mergeCell ref="A2:I2"/>
    <mergeCell ref="G3:I3"/>
    <mergeCell ref="A25:E25"/>
    <mergeCell ref="A3:A4"/>
    <mergeCell ref="A5:A7"/>
    <mergeCell ref="A11:A12"/>
    <mergeCell ref="A13:A15"/>
    <mergeCell ref="A17:A18"/>
    <mergeCell ref="A19:A20"/>
    <mergeCell ref="A22:A23"/>
    <mergeCell ref="B3:B4"/>
    <mergeCell ref="B5:B7"/>
    <mergeCell ref="B11:B12"/>
    <mergeCell ref="B13:B15"/>
    <mergeCell ref="B17:B18"/>
    <mergeCell ref="B19:B20"/>
    <mergeCell ref="B22:B23"/>
    <mergeCell ref="C3:C4"/>
    <mergeCell ref="C5:C7"/>
    <mergeCell ref="C13:C15"/>
    <mergeCell ref="C19:C20"/>
    <mergeCell ref="C22:C23"/>
    <mergeCell ref="D3:D4"/>
    <mergeCell ref="E3:E4"/>
    <mergeCell ref="F3:F4"/>
    <mergeCell ref="G5:G8"/>
    <mergeCell ref="G9:G12"/>
    <mergeCell ref="G13:G16"/>
    <mergeCell ref="G17:G18"/>
    <mergeCell ref="G19:G21"/>
    <mergeCell ref="G22:G23"/>
    <mergeCell ref="I11:I12"/>
    <mergeCell ref="I19:I20"/>
  </mergeCells>
  <printOptions horizontalCentered="1" verticalCentered="1"/>
  <pageMargins left="0.196527777777778" right="0.196527777777778" top="0.393055555555556" bottom="0.393055555555556" header="0" footer="0"/>
  <pageSetup paperSize="9" orientation="landscape" horizontalDpi="600"/>
  <headerFooter>
    <oddFooter>&amp;C第 &amp;P 页，共 &amp;N 页</oddFoot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2020-03-11T09:31:00Z</dcterms:created>
  <dcterms:modified xsi:type="dcterms:W3CDTF">2021-06-28T10:03:32Z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1F52F4D08B8F40B1A8A84940A16F0ECB</vt:lpwstr>
  </property>
</Properties>
</file>