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公开遴选" sheetId="1" r:id="rId1"/>
  </sheets>
  <definedNames>
    <definedName name="_xlnm.Print_Titles" localSheetId="0">'公开遴选'!$2:$3</definedName>
  </definedNames>
  <calcPr fullCalcOnLoad="1"/>
</workbook>
</file>

<file path=xl/sharedStrings.xml><?xml version="1.0" encoding="utf-8"?>
<sst xmlns="http://schemas.openxmlformats.org/spreadsheetml/2006/main" count="871" uniqueCount="280">
  <si>
    <t>2022年龙岩市直事业单位公开遴选工作人员岗位表</t>
  </si>
  <si>
    <t>※序号</t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</si>
  <si>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</si>
  <si>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</si>
  <si>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rFont val="宋体"/>
        <family val="0"/>
      </rPr>
      <t>岗位名</t>
    </r>
    <r>
      <rPr>
        <b/>
        <sz val="10"/>
        <color indexed="8"/>
        <rFont val="宋体"/>
        <family val="0"/>
      </rPr>
      <t>称</t>
    </r>
  </si>
  <si>
    <r>
      <t>※</t>
    </r>
    <r>
      <rPr>
        <b/>
        <sz val="10"/>
        <rFont val="宋体"/>
        <family val="0"/>
      </rPr>
      <t>岗位代码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</si>
  <si>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</si>
  <si>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</si>
  <si>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</si>
  <si>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</si>
  <si>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</si>
  <si>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</si>
  <si>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</si>
  <si>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</si>
  <si>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</si>
  <si>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</si>
  <si>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</si>
  <si>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</si>
  <si>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</si>
  <si>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</si>
  <si>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</si>
  <si>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</si>
  <si>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龙岩市教育科学研究院</t>
  </si>
  <si>
    <t>财政核拨</t>
  </si>
  <si>
    <t>教研员</t>
  </si>
  <si>
    <t>01</t>
  </si>
  <si>
    <t>35周岁及以下</t>
  </si>
  <si>
    <t>课程与教学论（语数英物化生政史地学科）、教育学、教育管理、教育社会学、教育统计测量评价、教育研究方法、教育哲学、教育通论、教育研究方法专业</t>
  </si>
  <si>
    <t>不限</t>
  </si>
  <si>
    <t>研究生及以上</t>
  </si>
  <si>
    <t>硕士或以上学位</t>
  </si>
  <si>
    <t>其他</t>
  </si>
  <si>
    <t>公开遴选</t>
  </si>
  <si>
    <t>全市</t>
  </si>
  <si>
    <t>第一学历为全日制本科，全日制普通院校师范生毕业；具有高级中学教师资格证书。</t>
  </si>
  <si>
    <t>综合基础知识</t>
  </si>
  <si>
    <t>杨先生</t>
  </si>
  <si>
    <t>13850684789</t>
  </si>
  <si>
    <t>龙岩学院</t>
  </si>
  <si>
    <t>校医</t>
  </si>
  <si>
    <t xml:space="preserve"> 临床医学专业</t>
  </si>
  <si>
    <t>本科及以上</t>
  </si>
  <si>
    <t>有执业医师资格证书；执业范围为全科或持有全科培训合格证书；对取得高级职称的，年龄可放宽到45周岁及以下。</t>
  </si>
  <si>
    <t>邱女士</t>
  </si>
  <si>
    <t>0597-3302256</t>
  </si>
  <si>
    <t>龙岩市公共就业和人才服务中心</t>
  </si>
  <si>
    <t>财务人员</t>
  </si>
  <si>
    <t>财务管理、会计（学）、会计（财务）电算化、财务信息管理、会计与审计专业</t>
  </si>
  <si>
    <t>学士或以上学位</t>
  </si>
  <si>
    <t>助理会计师及以上</t>
  </si>
  <si>
    <t>具有两年及以上财务工作经验。</t>
  </si>
  <si>
    <t>吴先生</t>
  </si>
  <si>
    <t>0597-3298298</t>
  </si>
  <si>
    <t>若科级干部报考的，需承诺自愿放弃科级待遇，服从组织安排</t>
  </si>
  <si>
    <t>龙岩古田红色资源保护与发展管理中心</t>
  </si>
  <si>
    <t>招商与投融资岗位</t>
  </si>
  <si>
    <t>经济贸易类、财政金融类、工商管理类</t>
  </si>
  <si>
    <t>江先生</t>
  </si>
  <si>
    <t>0597-3315837</t>
  </si>
  <si>
    <t>龙岩市林业种苗站</t>
  </si>
  <si>
    <t>专业技术岗位</t>
  </si>
  <si>
    <t>森林资源类中的林学、林木遗传育种、森林培育、森林经理学、林业硕士、商品花卉专业</t>
  </si>
  <si>
    <t>全日制</t>
  </si>
  <si>
    <t>刘先生</t>
  </si>
  <si>
    <t>0597-2181859</t>
  </si>
  <si>
    <t>龙岩市林长服务中心</t>
  </si>
  <si>
    <t>森林资源类中的林学、森林保护学、森林经理学、园林、园林植物与观赏园艺、林业硕士、林业技术、园林技术专业</t>
  </si>
  <si>
    <t>男</t>
  </si>
  <si>
    <t>具有三年及以上乡镇工作经验。</t>
  </si>
  <si>
    <t>龙岩市林业科学研究所</t>
  </si>
  <si>
    <t>科研岗位</t>
  </si>
  <si>
    <t>森林资源类</t>
  </si>
  <si>
    <r>
      <t>具有三年及以上林业相关</t>
    </r>
    <r>
      <rPr>
        <sz val="10"/>
        <rFont val="宋体"/>
        <family val="0"/>
      </rPr>
      <t>工作经验。</t>
    </r>
  </si>
  <si>
    <t>陈先生</t>
  </si>
  <si>
    <t>0597-2398355
13507505711</t>
  </si>
  <si>
    <t>龙岩市安全生产应急救援服务中心</t>
  </si>
  <si>
    <t>安全生产技术岗</t>
  </si>
  <si>
    <t>安全工程、安全科学与工程、化学工程、化学工艺、化学工程与工艺专业</t>
  </si>
  <si>
    <t>丘女士</t>
  </si>
  <si>
    <t>0597-2330539</t>
  </si>
  <si>
    <t>龙岩市社会福利中心</t>
  </si>
  <si>
    <t>办公室工作人员（专技初级）</t>
  </si>
  <si>
    <t>具有两年以上机关事业单位办公室或综合文字岗位工作经历。</t>
  </si>
  <si>
    <t>包先生</t>
  </si>
  <si>
    <t>0597-2215210</t>
  </si>
  <si>
    <t>龙岩市公共资源交易服务中心</t>
  </si>
  <si>
    <t>专业技术岗</t>
  </si>
  <si>
    <t>会计与审计类、财政金融类</t>
  </si>
  <si>
    <t>初级会计师及以上</t>
  </si>
  <si>
    <t>具有三年及以上财政系统或财务经验。</t>
  </si>
  <si>
    <t>赖先生</t>
  </si>
  <si>
    <t>0597-2329110</t>
  </si>
  <si>
    <t>龙岩市稀土产业服务中心</t>
  </si>
  <si>
    <t>专技岗位</t>
  </si>
  <si>
    <t>化学类、材料类、化工与制药类</t>
  </si>
  <si>
    <t>伍女士</t>
  </si>
  <si>
    <t>0597-3293228</t>
  </si>
  <si>
    <t>该岗位需经常深入企业尤其是化工企业开展工作</t>
  </si>
  <si>
    <t>龙岩市食品药品认证审评和药品不良反应监测中心</t>
  </si>
  <si>
    <t>食品生产许可审查</t>
  </si>
  <si>
    <t>食品科学与工程、食品科学、食品工程、食品质量与安全、食品安全与药物化学、国际经济与贸易、国际贸易专业</t>
  </si>
  <si>
    <t>中共党员</t>
  </si>
  <si>
    <t>刘女士</t>
  </si>
  <si>
    <t>15395975256</t>
  </si>
  <si>
    <t>龙岩市爱国卫生技术指导中心</t>
  </si>
  <si>
    <t>办公室干事</t>
  </si>
  <si>
    <t>中文应用、汉语（言）、汉语言文学、公共事业管理（卫生管理方向）、公共卫生管理专业</t>
  </si>
  <si>
    <t>具有三年及以上综合文字工作经验。</t>
  </si>
  <si>
    <t>李女士</t>
  </si>
  <si>
    <t>0597-3298363</t>
  </si>
  <si>
    <t>龙岩市第三医院</t>
  </si>
  <si>
    <t>财政核拨事业</t>
  </si>
  <si>
    <t>办公室工作人员</t>
  </si>
  <si>
    <t>30周岁及以下</t>
  </si>
  <si>
    <t>汉语言文学、文秘（学）、秘书（学）、医学文秘、历史学、新闻与传播专业</t>
  </si>
  <si>
    <t>具有两年及以上办公室工作经验。</t>
  </si>
  <si>
    <t xml:space="preserve">谢女士   </t>
  </si>
  <si>
    <t>0597-3291200</t>
  </si>
  <si>
    <t>龙岩市皮肤病防治院</t>
  </si>
  <si>
    <t>医生</t>
  </si>
  <si>
    <t>临床医学、皮肤病与性病学、中西医临床医学、中医学、中西医结合临床专业</t>
  </si>
  <si>
    <t>医师及以上</t>
  </si>
  <si>
    <t>钟老师</t>
  </si>
  <si>
    <t>0597-3338388</t>
  </si>
  <si>
    <t>龙岩市人民政府发展研究中心</t>
  </si>
  <si>
    <t>文字综合岗位</t>
  </si>
  <si>
    <t>中国语言文学类</t>
  </si>
  <si>
    <t>康女士</t>
  </si>
  <si>
    <t>0597-3293806</t>
  </si>
  <si>
    <t>本岗位为专技初级</t>
  </si>
  <si>
    <t>龙岩市机关后勤保障服务中心</t>
  </si>
  <si>
    <t>工程管理岗位</t>
  </si>
  <si>
    <t>土建类</t>
  </si>
  <si>
    <t>龙岩市外事服务中心</t>
  </si>
  <si>
    <t>自收自支</t>
  </si>
  <si>
    <t>财务岗位</t>
  </si>
  <si>
    <t>会计与审计类</t>
  </si>
  <si>
    <t>具有财务管理、会计等相关工作经验。</t>
  </si>
  <si>
    <t>本岗位为财政核拨事业编制、专技初级</t>
  </si>
  <si>
    <t>02</t>
  </si>
  <si>
    <r>
      <t>0</t>
    </r>
    <r>
      <rPr>
        <sz val="10"/>
        <rFont val="宋体"/>
        <family val="0"/>
      </rPr>
      <t>597-3293806</t>
    </r>
  </si>
  <si>
    <t>龙岩市矛盾纠纷多元化解服务中心</t>
  </si>
  <si>
    <t>管理人员</t>
  </si>
  <si>
    <t>具有两年及以上综合文字工作经验。</t>
  </si>
  <si>
    <t>廖先生</t>
  </si>
  <si>
    <t>0597-2800669
18159765590</t>
  </si>
  <si>
    <t>专技人员</t>
  </si>
  <si>
    <t>法学类</t>
  </si>
  <si>
    <t>龙岩市市政项目建设中心</t>
  </si>
  <si>
    <t>土木工程、给排水科学与工程、给（水）排水工程、市政工程、城市地下空间（工程）专业</t>
  </si>
  <si>
    <t>助理工程师及以上</t>
  </si>
  <si>
    <t>具有五年以上市政相关工作经验。</t>
  </si>
  <si>
    <t>蓝女士</t>
  </si>
  <si>
    <t>0597-2386536</t>
  </si>
  <si>
    <t>该工作岗位需经常前往施工一线督导施工</t>
  </si>
  <si>
    <t>龙岩市建设工程质量监督站</t>
  </si>
  <si>
    <t>市政工程、桥梁与隧道工程、道路与桥梁工程、公路与桥梁、道路与桥梁专业</t>
  </si>
  <si>
    <t>工程师及以上</t>
  </si>
  <si>
    <t>具有五年及以上市政相关          工作经验。</t>
  </si>
  <si>
    <t>林女士</t>
  </si>
  <si>
    <t>0597-2236698</t>
  </si>
  <si>
    <t>龙岩市市政公用事业管理服务中心</t>
  </si>
  <si>
    <t>环境工程、给（水）排水工程、给排水科学与工程、建筑环境与设备工程、水务工程专业</t>
  </si>
  <si>
    <t>郭先生</t>
  </si>
  <si>
    <t>0597-2281931</t>
  </si>
  <si>
    <t>龙岩市公安警务辅助服务中心</t>
  </si>
  <si>
    <t>肖先生</t>
  </si>
  <si>
    <t>0597-3222895</t>
  </si>
  <si>
    <t>根据工作需要，承担接警员职责，需值夜班</t>
  </si>
  <si>
    <t>龙岩市农业科学研究所</t>
  </si>
  <si>
    <t>具有三年及以上党建相关工作经验。</t>
  </si>
  <si>
    <t>赖女士</t>
  </si>
  <si>
    <t>0597-5383125</t>
  </si>
  <si>
    <t>最低服务年限为5年</t>
  </si>
  <si>
    <t>龙岩市医疗保障数据监测中心</t>
  </si>
  <si>
    <t>医疗管理</t>
  </si>
  <si>
    <t>临床医学、医学影像学、中医学、中西医临床医学、中西医结合临床、护理学、护理专业</t>
  </si>
  <si>
    <t>具有相关从业资格。</t>
  </si>
  <si>
    <t>王女士</t>
  </si>
  <si>
    <t>0597-2269066</t>
  </si>
  <si>
    <t>工作地点在龙岩市永定区</t>
  </si>
  <si>
    <t>信息管理</t>
  </si>
  <si>
    <t>计算机科学与技术类、计算机软件技术类、计算机网格技术类、计算机信息管理类</t>
  </si>
  <si>
    <t>工作地点在长汀县</t>
  </si>
  <si>
    <t>龙岩市河务管理中心</t>
  </si>
  <si>
    <t>专业技术员</t>
  </si>
  <si>
    <t>水利类（港口航道与海岸工程、水力学及河流动力学、海岸及近海工程、港口海岸及治河工程、水资源与海洋工程、港口航道与治河工程、机电排灌设备与管理、水工业技术等八个专业除外）</t>
  </si>
  <si>
    <t>具有两年及以上水利相关工作经历。</t>
  </si>
  <si>
    <t>0597-2205890</t>
  </si>
  <si>
    <t>此岗位需常驻工地，条件艰苦</t>
  </si>
  <si>
    <t>龙岩市行政服务中心保障中心</t>
  </si>
  <si>
    <t>党建党务</t>
  </si>
  <si>
    <t>汉语言文学、汉语、新闻、广播电视新闻学专业</t>
  </si>
  <si>
    <t>1.具有一年及以上综合文字工作经验；2.熟悉计算机基本操作。</t>
  </si>
  <si>
    <t>叶先生</t>
  </si>
  <si>
    <t>0597-2529172</t>
  </si>
  <si>
    <t>干部人事</t>
  </si>
  <si>
    <t>计算机科学技术类、计算机软件技术类、计算机网络技术类、计算机信息管理类、计算机多媒体技术类</t>
  </si>
  <si>
    <t>具有一年及以上综合文字工作经验。</t>
  </si>
  <si>
    <t>龙岩市不动产登记中心</t>
  </si>
  <si>
    <t>会计</t>
  </si>
  <si>
    <t>40周岁及以下</t>
  </si>
  <si>
    <t>会计（学）、财务管理、会计（财务）电算化、会计电算化、会计与审计专业</t>
  </si>
  <si>
    <t xml:space="preserve">0597-2388102 </t>
  </si>
  <si>
    <t>龙岩市土地档案馆</t>
  </si>
  <si>
    <t>综合管理岗位</t>
  </si>
  <si>
    <t>汉语（言）、汉语言文学、中国语言文化、秘书（学）、新闻（学）专业</t>
  </si>
  <si>
    <t>余女士</t>
  </si>
  <si>
    <t xml:space="preserve">0597-2296139 </t>
  </si>
  <si>
    <t>龙岩市政府投资项目评审中心</t>
  </si>
  <si>
    <t>会计（学）、财务管理、会计（财务）电算化、会计与审计、建设投资与审计、工程财务管理、建筑财务会计专业</t>
  </si>
  <si>
    <t>张先生</t>
  </si>
  <si>
    <t xml:space="preserve">0597-2326977 </t>
  </si>
  <si>
    <t>若科级干部或中级职称以上报考的，需承诺自愿放弃科级或中级待遇，服从组织安排</t>
  </si>
  <si>
    <t>龙岩市人民政协理论研究中心（委员服务中心）</t>
  </si>
  <si>
    <t>综合管理岗位（九级职员）</t>
  </si>
  <si>
    <t>吴女士</t>
  </si>
  <si>
    <t xml:space="preserve">0597-2324771
</t>
  </si>
  <si>
    <t>龙岩市人才发展研究中心</t>
  </si>
  <si>
    <t>1.具有两年及以上党建和组织人事工作经历；2.文字功底扎实，能够独立撰写综合性材料；3.具有较强语言表达和沟通协调能力； 4.工作任务较重，经常加班值守，需有较强的身体心理素质。</t>
  </si>
  <si>
    <t>揭女士</t>
  </si>
  <si>
    <t>0597-2322992</t>
  </si>
  <si>
    <t>龙岩市社会治安综合治理中心</t>
  </si>
  <si>
    <t>综合文秘
管理岗位（九级职员）</t>
  </si>
  <si>
    <t>法学大类或中国语言文学类专业</t>
  </si>
  <si>
    <t>具有政法机关工作经验或党政机关综合文字工作经验。</t>
  </si>
  <si>
    <t>钟先生</t>
  </si>
  <si>
    <t>0597-2389166</t>
  </si>
  <si>
    <t>龙岩市人大常委会法律研究中心（龙岩市人大代表履职服务中心）</t>
  </si>
  <si>
    <t>专业技术岗（初级）</t>
  </si>
  <si>
    <t>具有三年及以上理论研究、宣传、综合文字工作经验。</t>
  </si>
  <si>
    <t>温先生</t>
  </si>
  <si>
    <t>0597-2329027</t>
  </si>
  <si>
    <t>古田干部学院、中共龙岩市委党校</t>
  </si>
  <si>
    <t>财务
岗位（九级职员）</t>
  </si>
  <si>
    <t>会计（学）、会计与审计、财政学、审计学、审计实务专业</t>
  </si>
  <si>
    <t>邹女士</t>
  </si>
  <si>
    <t>0597-3089016</t>
  </si>
  <si>
    <t>龙岩市政务和公益机构域名注册管理中心</t>
  </si>
  <si>
    <t>具有三年及以上综合文字工作相关经验。</t>
  </si>
  <si>
    <t>谢女士</t>
  </si>
  <si>
    <t>0597-2301706</t>
  </si>
  <si>
    <t>龙岩市妇联法律服务中心</t>
  </si>
  <si>
    <t>综合业务岗（九级职员）</t>
  </si>
  <si>
    <t>中国语言文学类、法学类、会计与审计类、管理学类</t>
  </si>
  <si>
    <t>陈女士</t>
  </si>
  <si>
    <t>0597-2996380</t>
  </si>
  <si>
    <t xml:space="preserve">龙岩市新的社会阶层人士工作服务中心 </t>
  </si>
  <si>
    <t>计算机科学与技术类</t>
  </si>
  <si>
    <t>0597-3293911</t>
  </si>
  <si>
    <t>龙岩市职工服务中心（龙岩市工人文化宫）</t>
  </si>
  <si>
    <t>办公室文秘综合岗位（九级职员）</t>
  </si>
  <si>
    <t>中国语言文学类、政治学类、社会学类、历史学类、公共管理类</t>
  </si>
  <si>
    <t>具有两年及以上县直单位办公室文秘工作经验。</t>
  </si>
  <si>
    <t>黄先生</t>
  </si>
  <si>
    <t xml:space="preserve">0597-2299360  </t>
  </si>
  <si>
    <t>龙岩市未成年人思想道德建设工作中心</t>
  </si>
  <si>
    <t>0597-2329398</t>
  </si>
  <si>
    <t>龙岩市军民融合项目服务中心</t>
  </si>
  <si>
    <t>综合文字岗位（九级职员）</t>
  </si>
  <si>
    <t>具有一年及以上党委、政府办公室或者发改、工信部门相关工作经验。</t>
  </si>
  <si>
    <t>0597-3088209</t>
  </si>
  <si>
    <t>需经常加班出差</t>
  </si>
  <si>
    <t>龙岩市龙商服务中心</t>
  </si>
  <si>
    <t>党建岗（九级职员）</t>
  </si>
  <si>
    <t>综合文字能力较强，具有两年及以上党建工作（曾在党组织担任相关职务或从事具体党务工作）经验。</t>
  </si>
  <si>
    <t>谢先生</t>
  </si>
  <si>
    <t>0597-3213969</t>
  </si>
  <si>
    <t>龙岩市儿童保育院</t>
  </si>
  <si>
    <t>会计岗位</t>
  </si>
  <si>
    <t>具有初级及以上会计职称</t>
  </si>
  <si>
    <t>具有三年及以上会计工作经验。</t>
  </si>
  <si>
    <t>修女士</t>
  </si>
  <si>
    <t>0597-2683121</t>
  </si>
  <si>
    <t>龙岩市希望工程服务中心</t>
  </si>
  <si>
    <t>财务会计岗</t>
  </si>
  <si>
    <t>有会计从业资格证，具有财会相关工作（含会计、财务、审计等）两年以上。</t>
  </si>
  <si>
    <t>0597-3308991</t>
  </si>
  <si>
    <t>合计</t>
  </si>
  <si>
    <t>备注：上述公开遴选岗位学历类别要求为全日制、单位性质为财政核拨的，市直单位公务员、参公人员、财政核拨事业报考人员，学历类别可不限；公开遴选岗位学历类别要求为全日制、单位性质为自收自支的，市直市直单位公务员、参公人员、财政核拨、财政拨补、自收自支事业报考人员，学历类别可不限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</si>
</sst>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_-* #,##0.00\ _k_r_-;\-* #,##0.00\ _k_r_-;_-* &quot;-&quot;??\ _k_r_-;_-@_-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-* #,##0\ _k_r_-;\-* #,##0\ _k_r_-;_-* &quot;-&quot;\ _k_r_-;_-@_-"/>
    <numFmt numFmtId="181" formatCode="0.00_)"/>
    <numFmt numFmtId="182" formatCode="#,##0.00_);#,##0.00\)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#,##0;[Red]\(#,##0\)"/>
    <numFmt numFmtId="186" formatCode="0.00000&quot;  &quot;"/>
    <numFmt numFmtId="187" formatCode="0.0000000"/>
    <numFmt numFmtId="188" formatCode="0.000000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3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9"/>
      <color indexed="8"/>
      <name val="宋体"/>
      <family val="0"/>
    </font>
    <font>
      <sz val="10"/>
      <name val="仿宋_GB2312"/>
      <family val="3"/>
    </font>
    <font>
      <sz val="10"/>
      <name val="方正小标宋简体"/>
      <family val="4"/>
    </font>
    <font>
      <sz val="10"/>
      <color indexed="10"/>
      <name val="宋体"/>
      <family val="0"/>
    </font>
    <font>
      <sz val="6"/>
      <color indexed="1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27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i/>
      <sz val="16"/>
      <name val="Helv"/>
      <family val="2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b/>
      <sz val="12"/>
      <name val="宋体"/>
      <family val="0"/>
    </font>
    <font>
      <b/>
      <sz val="11"/>
      <color indexed="27"/>
      <name val="宋体"/>
      <family val="0"/>
    </font>
    <font>
      <sz val="12"/>
      <name val="바탕체"/>
      <family val="3"/>
    </font>
    <font>
      <b/>
      <sz val="10"/>
      <name val="MS Sans Serif"/>
      <family val="2"/>
    </font>
    <font>
      <sz val="10"/>
      <name val="Arial"/>
      <family val="2"/>
    </font>
    <font>
      <b/>
      <sz val="18"/>
      <color indexed="62"/>
      <name val="宋体"/>
      <family val="0"/>
    </font>
    <font>
      <sz val="8"/>
      <name val="Arial"/>
      <family val="2"/>
    </font>
    <font>
      <sz val="11"/>
      <name val="蹈框"/>
      <family val="2"/>
    </font>
    <font>
      <sz val="12"/>
      <name val="Times New Roman"/>
      <family val="1"/>
    </font>
    <font>
      <sz val="12"/>
      <name val="新細明體"/>
      <family val="1"/>
    </font>
    <font>
      <sz val="11"/>
      <color indexed="1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4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38" fillId="0" borderId="0">
      <alignment/>
      <protection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11" borderId="0" applyNumberFormat="0" applyBorder="0" applyAlignment="0" applyProtection="0"/>
    <xf numFmtId="0" fontId="40" fillId="4" borderId="1" applyNumberFormat="0" applyBorder="0" applyAlignment="0" applyProtection="0"/>
    <xf numFmtId="181" fontId="31" fillId="0" borderId="0">
      <alignment/>
      <protection/>
    </xf>
    <xf numFmtId="0" fontId="11" fillId="0" borderId="0">
      <alignment/>
      <protection/>
    </xf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2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14" borderId="6" applyNumberFormat="0" applyAlignment="0" applyProtection="0"/>
    <xf numFmtId="0" fontId="35" fillId="15" borderId="7" applyNumberFormat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/>
      <protection/>
    </xf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44" fillId="7" borderId="0" applyNumberFormat="0" applyBorder="0" applyAlignment="0" applyProtection="0"/>
    <xf numFmtId="0" fontId="25" fillId="14" borderId="9" applyNumberFormat="0" applyAlignment="0" applyProtection="0"/>
    <xf numFmtId="0" fontId="28" fillId="7" borderId="6" applyNumberFormat="0" applyAlignment="0" applyProtection="0"/>
    <xf numFmtId="0" fontId="29" fillId="0" borderId="0">
      <alignment/>
      <protection/>
    </xf>
    <xf numFmtId="0" fontId="43" fillId="0" borderId="0">
      <alignment/>
      <protection/>
    </xf>
    <xf numFmtId="0" fontId="21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</cellStyleXfs>
  <cellXfs count="85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8" fillId="20" borderId="1" xfId="67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1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14" borderId="1" xfId="67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14" borderId="1" xfId="6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14" borderId="1" xfId="0" applyNumberFormat="1" applyFont="1" applyFill="1" applyBorder="1" applyAlignment="1">
      <alignment horizontal="center" vertical="center" wrapText="1"/>
    </xf>
    <xf numFmtId="49" fontId="2" fillId="1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49" fontId="2" fillId="14" borderId="1" xfId="0" applyNumberFormat="1" applyFont="1" applyFill="1" applyBorder="1" applyAlignment="1">
      <alignment horizontal="center" vertical="center" wrapText="1"/>
    </xf>
    <xf numFmtId="49" fontId="10" fillId="14" borderId="1" xfId="0" applyNumberFormat="1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14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" xfId="67" applyFont="1" applyBorder="1" applyAlignment="1">
      <alignment horizontal="center" vertical="center" wrapText="1"/>
      <protection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14" borderId="1" xfId="0" applyNumberFormat="1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10" fillId="14" borderId="1" xfId="0" applyNumberFormat="1" applyFont="1" applyFill="1" applyBorder="1" applyAlignment="1">
      <alignment horizontal="center" vertical="center" wrapText="1"/>
    </xf>
    <xf numFmtId="0" fontId="5" fillId="14" borderId="1" xfId="0" applyFont="1" applyFill="1" applyBorder="1" applyAlignment="1" applyProtection="1">
      <alignment horizontal="center" vertical="center" wrapText="1"/>
      <protection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14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0" fillId="14" borderId="1" xfId="67" applyNumberFormat="1" applyFont="1" applyFill="1" applyBorder="1" applyAlignment="1">
      <alignment horizontal="center" vertical="center" wrapText="1"/>
      <protection/>
    </xf>
    <xf numFmtId="49" fontId="2" fillId="14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1" xfId="67" applyNumberFormat="1" applyFont="1" applyFill="1" applyBorder="1" applyAlignment="1">
      <alignment horizontal="center" vertical="center" wrapText="1"/>
      <protection/>
    </xf>
    <xf numFmtId="49" fontId="2" fillId="0" borderId="1" xfId="67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49" fontId="9" fillId="14" borderId="1" xfId="67" applyNumberFormat="1" applyFont="1" applyFill="1" applyBorder="1" applyAlignment="1">
      <alignment horizontal="center" vertical="center" wrapText="1"/>
      <protection/>
    </xf>
    <xf numFmtId="49" fontId="7" fillId="14" borderId="1" xfId="0" applyNumberFormat="1" applyFont="1" applyFill="1" applyBorder="1" applyAlignment="1">
      <alignment horizontal="center" vertical="center" wrapText="1"/>
    </xf>
    <xf numFmtId="49" fontId="6" fillId="0" borderId="0" xfId="67" applyNumberFormat="1" applyFont="1" applyAlignment="1">
      <alignment horizontal="center" vertical="center"/>
      <protection/>
    </xf>
    <xf numFmtId="49" fontId="6" fillId="0" borderId="0" xfId="67" applyNumberFormat="1" applyFont="1" applyAlignment="1">
      <alignment horizontal="center" vertical="center" wrapText="1"/>
      <protection/>
    </xf>
    <xf numFmtId="49" fontId="14" fillId="0" borderId="0" xfId="67" applyNumberFormat="1" applyFont="1" applyAlignment="1">
      <alignment horizontal="center" vertical="center"/>
      <protection/>
    </xf>
    <xf numFmtId="49" fontId="2" fillId="14" borderId="13" xfId="0" applyNumberFormat="1" applyFont="1" applyFill="1" applyBorder="1" applyAlignment="1">
      <alignment horizontal="center" vertical="center" wrapText="1"/>
    </xf>
    <xf numFmtId="49" fontId="2" fillId="14" borderId="14" xfId="0" applyNumberFormat="1" applyFont="1" applyFill="1" applyBorder="1" applyAlignment="1">
      <alignment horizontal="center" vertical="center" wrapText="1"/>
    </xf>
    <xf numFmtId="49" fontId="2" fillId="14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7" fillId="20" borderId="1" xfId="67" applyNumberFormat="1" applyFont="1" applyFill="1" applyBorder="1" applyAlignment="1">
      <alignment horizontal="center" vertical="center" wrapText="1"/>
      <protection/>
    </xf>
    <xf numFmtId="49" fontId="8" fillId="20" borderId="1" xfId="67" applyNumberFormat="1" applyFont="1" applyFill="1" applyBorder="1" applyAlignment="1">
      <alignment horizontal="center" vertical="center" wrapText="1"/>
      <protection/>
    </xf>
    <xf numFmtId="49" fontId="9" fillId="20" borderId="1" xfId="67" applyNumberFormat="1" applyFont="1" applyFill="1" applyBorder="1" applyAlignment="1">
      <alignment horizontal="center" vertical="center" wrapText="1"/>
      <protection/>
    </xf>
    <xf numFmtId="49" fontId="8" fillId="20" borderId="1" xfId="67" applyNumberFormat="1" applyFont="1" applyFill="1" applyBorder="1" applyAlignment="1">
      <alignment horizontal="center" vertical="center" wrapText="1"/>
      <protection/>
    </xf>
    <xf numFmtId="49" fontId="8" fillId="20" borderId="11" xfId="67" applyNumberFormat="1" applyFont="1" applyFill="1" applyBorder="1" applyAlignment="1">
      <alignment horizontal="center" vertical="center" wrapText="1"/>
      <protection/>
    </xf>
    <xf numFmtId="49" fontId="8" fillId="20" borderId="12" xfId="67" applyNumberFormat="1" applyFont="1" applyFill="1" applyBorder="1" applyAlignment="1">
      <alignment horizontal="center" vertical="center" wrapText="1"/>
      <protection/>
    </xf>
    <xf numFmtId="49" fontId="8" fillId="20" borderId="1" xfId="0" applyNumberFormat="1" applyFont="1" applyFill="1" applyBorder="1" applyAlignment="1">
      <alignment horizontal="center" vertical="center" wrapText="1"/>
    </xf>
    <xf numFmtId="49" fontId="12" fillId="20" borderId="1" xfId="67" applyNumberFormat="1" applyFont="1" applyFill="1" applyBorder="1" applyAlignment="1">
      <alignment horizontal="center" vertical="center" wrapText="1"/>
      <protection/>
    </xf>
  </cellXfs>
  <cellStyles count="99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2" xfId="65"/>
    <cellStyle name="常规 3_附表模板" xfId="66"/>
    <cellStyle name="常规_Sheet1" xfId="67"/>
    <cellStyle name="Hyperlink" xfId="68"/>
    <cellStyle name="分级显示行_1_4附件二凯旋评估表" xfId="69"/>
    <cellStyle name="好" xfId="70"/>
    <cellStyle name="好_Book1" xfId="71"/>
    <cellStyle name="好_Book1_1" xfId="72"/>
    <cellStyle name="汇总" xfId="73"/>
    <cellStyle name="Currency" xfId="74"/>
    <cellStyle name="Currency [0]" xfId="75"/>
    <cellStyle name="貨幣 [0]_SGV" xfId="76"/>
    <cellStyle name="貨幣_SGV" xfId="77"/>
    <cellStyle name="计算" xfId="78"/>
    <cellStyle name="检查单元格" xfId="79"/>
    <cellStyle name="解释性文本" xfId="80"/>
    <cellStyle name="警告文本" xfId="81"/>
    <cellStyle name="链接单元格" xfId="82"/>
    <cellStyle name="霓付 [0]_97MBO" xfId="83"/>
    <cellStyle name="霓付_97MBO" xfId="84"/>
    <cellStyle name="烹拳 [0]_97MBO" xfId="85"/>
    <cellStyle name="烹拳_97MBO" xfId="86"/>
    <cellStyle name="普通_ 白土" xfId="87"/>
    <cellStyle name="千分位[0]_ 白土" xfId="88"/>
    <cellStyle name="千分位_ 白土" xfId="89"/>
    <cellStyle name="千位[0]_gdhz" xfId="90"/>
    <cellStyle name="千位_gdhz" xfId="91"/>
    <cellStyle name="Comma" xfId="92"/>
    <cellStyle name="Comma [0]" xfId="93"/>
    <cellStyle name="钎霖_laroux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样式 1" xfId="104"/>
    <cellStyle name="一般_SGV" xfId="105"/>
    <cellStyle name="Followed Hyperlink" xfId="106"/>
    <cellStyle name="注释" xfId="107"/>
    <cellStyle name="콤마 [0]_BOILER-CO1" xfId="108"/>
    <cellStyle name="콤마_BOILER-CO1" xfId="109"/>
    <cellStyle name="통화 [0]_BOILER-CO1" xfId="110"/>
    <cellStyle name="통화_BOILER-CO1" xfId="111"/>
    <cellStyle name="표준_0N-HANDLING 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54"/>
  <sheetViews>
    <sheetView tabSelected="1" zoomScaleSheetLayoutView="100" workbookViewId="0" topLeftCell="A1">
      <selection activeCell="V7" sqref="V7"/>
    </sheetView>
  </sheetViews>
  <sheetFormatPr defaultColWidth="8.75390625" defaultRowHeight="14.25"/>
  <cols>
    <col min="1" max="1" width="3.25390625" style="13" customWidth="1"/>
    <col min="2" max="2" width="10.25390625" style="14" customWidth="1"/>
    <col min="3" max="3" width="4.625" style="15" customWidth="1"/>
    <col min="4" max="4" width="6.00390625" style="15" customWidth="1"/>
    <col min="5" max="5" width="4.375" style="15" customWidth="1"/>
    <col min="6" max="7" width="5.25390625" style="15" customWidth="1"/>
    <col min="8" max="8" width="16.75390625" style="15" customWidth="1"/>
    <col min="9" max="9" width="6.375" style="15" customWidth="1"/>
    <col min="10" max="10" width="5.875" style="15" customWidth="1"/>
    <col min="11" max="11" width="6.875" style="15" customWidth="1"/>
    <col min="12" max="12" width="4.625" style="15" customWidth="1"/>
    <col min="13" max="13" width="4.75390625" style="15" customWidth="1"/>
    <col min="14" max="14" width="4.25390625" style="15" customWidth="1"/>
    <col min="15" max="15" width="5.00390625" style="15" customWidth="1"/>
    <col min="16" max="16" width="4.625" style="15" customWidth="1"/>
    <col min="17" max="17" width="23.75390625" style="15" customWidth="1"/>
    <col min="18" max="18" width="6.50390625" style="15" customWidth="1"/>
    <col min="19" max="19" width="8.25390625" style="15" customWidth="1"/>
    <col min="20" max="20" width="13.625" style="16" customWidth="1"/>
    <col min="21" max="21" width="13.375" style="15" customWidth="1"/>
    <col min="22" max="22" width="20.375" style="17" customWidth="1"/>
    <col min="23" max="33" width="9.00390625" style="17" bestFit="1" customWidth="1"/>
    <col min="34" max="16384" width="8.75390625" style="17" customWidth="1"/>
  </cols>
  <sheetData>
    <row r="1" spans="1:21" ht="33.75" customHeight="1">
      <c r="A1" s="69" t="s">
        <v>0</v>
      </c>
      <c r="B1" s="7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69"/>
      <c r="S1" s="69"/>
      <c r="T1" s="71"/>
      <c r="U1" s="70"/>
    </row>
    <row r="2" spans="1:21" s="1" customFormat="1" ht="18" customHeight="1">
      <c r="A2" s="77" t="s">
        <v>1</v>
      </c>
      <c r="B2" s="78" t="s">
        <v>2</v>
      </c>
      <c r="C2" s="78" t="s">
        <v>3</v>
      </c>
      <c r="D2" s="80" t="s">
        <v>4</v>
      </c>
      <c r="E2" s="80" t="s">
        <v>5</v>
      </c>
      <c r="F2" s="78" t="s">
        <v>6</v>
      </c>
      <c r="G2" s="78" t="s">
        <v>7</v>
      </c>
      <c r="H2" s="78" t="s">
        <v>8</v>
      </c>
      <c r="I2" s="81" t="s">
        <v>9</v>
      </c>
      <c r="J2" s="83" t="s">
        <v>10</v>
      </c>
      <c r="K2" s="83" t="s">
        <v>11</v>
      </c>
      <c r="L2" s="79" t="s">
        <v>12</v>
      </c>
      <c r="M2" s="78" t="s">
        <v>13</v>
      </c>
      <c r="N2" s="84" t="s">
        <v>14</v>
      </c>
      <c r="O2" s="77" t="s">
        <v>15</v>
      </c>
      <c r="P2" s="77" t="s">
        <v>16</v>
      </c>
      <c r="Q2" s="79" t="s">
        <v>17</v>
      </c>
      <c r="R2" s="79" t="s">
        <v>18</v>
      </c>
      <c r="S2" s="79" t="s">
        <v>19</v>
      </c>
      <c r="T2" s="79" t="s">
        <v>20</v>
      </c>
      <c r="U2" s="79" t="s">
        <v>21</v>
      </c>
    </row>
    <row r="3" spans="1:21" s="1" customFormat="1" ht="24" customHeight="1">
      <c r="A3" s="77"/>
      <c r="B3" s="79"/>
      <c r="C3" s="79"/>
      <c r="D3" s="79"/>
      <c r="E3" s="78"/>
      <c r="F3" s="79"/>
      <c r="G3" s="78"/>
      <c r="H3" s="78"/>
      <c r="I3" s="82"/>
      <c r="J3" s="83"/>
      <c r="K3" s="83"/>
      <c r="L3" s="79"/>
      <c r="M3" s="78"/>
      <c r="N3" s="84"/>
      <c r="O3" s="77"/>
      <c r="P3" s="77"/>
      <c r="Q3" s="79"/>
      <c r="R3" s="79"/>
      <c r="S3" s="79"/>
      <c r="T3" s="79"/>
      <c r="U3" s="79"/>
    </row>
    <row r="4" spans="1:21" s="1" customFormat="1" ht="0.75" customHeight="1" hidden="1">
      <c r="A4" s="77"/>
      <c r="B4" s="79"/>
      <c r="C4" s="79"/>
      <c r="D4" s="79"/>
      <c r="E4" s="78"/>
      <c r="F4" s="79"/>
      <c r="G4" s="78"/>
      <c r="H4" s="78"/>
      <c r="I4" s="18"/>
      <c r="J4" s="83"/>
      <c r="K4" s="83"/>
      <c r="L4" s="79"/>
      <c r="M4" s="78"/>
      <c r="N4" s="84"/>
      <c r="O4" s="77"/>
      <c r="P4" s="77"/>
      <c r="Q4" s="79"/>
      <c r="R4" s="79"/>
      <c r="S4" s="79"/>
      <c r="T4" s="79"/>
      <c r="U4" s="79"/>
    </row>
    <row r="5" spans="1:21" s="2" customFormat="1" ht="124.5" customHeight="1">
      <c r="A5" s="19">
        <v>1</v>
      </c>
      <c r="B5" s="20" t="s">
        <v>22</v>
      </c>
      <c r="C5" s="20" t="s">
        <v>23</v>
      </c>
      <c r="D5" s="20" t="s">
        <v>24</v>
      </c>
      <c r="E5" s="20" t="s">
        <v>25</v>
      </c>
      <c r="F5" s="42">
        <v>1</v>
      </c>
      <c r="G5" s="20" t="s">
        <v>26</v>
      </c>
      <c r="H5" s="20" t="s">
        <v>27</v>
      </c>
      <c r="I5" s="20" t="s">
        <v>28</v>
      </c>
      <c r="J5" s="20" t="s">
        <v>29</v>
      </c>
      <c r="K5" s="20" t="s">
        <v>30</v>
      </c>
      <c r="L5" s="20" t="s">
        <v>31</v>
      </c>
      <c r="M5" s="20" t="s">
        <v>28</v>
      </c>
      <c r="N5" s="20" t="s">
        <v>28</v>
      </c>
      <c r="O5" s="20" t="s">
        <v>32</v>
      </c>
      <c r="P5" s="20" t="s">
        <v>33</v>
      </c>
      <c r="Q5" s="20" t="s">
        <v>34</v>
      </c>
      <c r="R5" s="20" t="s">
        <v>35</v>
      </c>
      <c r="S5" s="20" t="s">
        <v>36</v>
      </c>
      <c r="T5" s="20" t="s">
        <v>37</v>
      </c>
      <c r="U5" s="61"/>
    </row>
    <row r="6" spans="1:21" s="2" customFormat="1" ht="63" customHeight="1">
      <c r="A6" s="19">
        <v>2</v>
      </c>
      <c r="B6" s="20" t="s">
        <v>38</v>
      </c>
      <c r="C6" s="20" t="s">
        <v>23</v>
      </c>
      <c r="D6" s="20" t="s">
        <v>39</v>
      </c>
      <c r="E6" s="20" t="s">
        <v>25</v>
      </c>
      <c r="F6" s="42">
        <v>1</v>
      </c>
      <c r="G6" s="20" t="s">
        <v>26</v>
      </c>
      <c r="H6" s="20" t="s">
        <v>40</v>
      </c>
      <c r="I6" s="20" t="s">
        <v>28</v>
      </c>
      <c r="J6" s="20" t="s">
        <v>41</v>
      </c>
      <c r="K6" s="20" t="s">
        <v>28</v>
      </c>
      <c r="L6" s="20" t="s">
        <v>31</v>
      </c>
      <c r="M6" s="20" t="s">
        <v>28</v>
      </c>
      <c r="N6" s="21" t="s">
        <v>28</v>
      </c>
      <c r="O6" s="20" t="s">
        <v>32</v>
      </c>
      <c r="P6" s="20" t="s">
        <v>33</v>
      </c>
      <c r="Q6" s="20" t="s">
        <v>42</v>
      </c>
      <c r="R6" s="20" t="s">
        <v>35</v>
      </c>
      <c r="S6" s="20" t="s">
        <v>43</v>
      </c>
      <c r="T6" s="20" t="s">
        <v>44</v>
      </c>
      <c r="U6" s="20"/>
    </row>
    <row r="7" spans="1:21" s="2" customFormat="1" ht="99" customHeight="1">
      <c r="A7" s="19">
        <v>3</v>
      </c>
      <c r="B7" s="20" t="s">
        <v>45</v>
      </c>
      <c r="C7" s="20" t="s">
        <v>23</v>
      </c>
      <c r="D7" s="20" t="s">
        <v>46</v>
      </c>
      <c r="E7" s="20" t="s">
        <v>25</v>
      </c>
      <c r="F7" s="42">
        <v>1</v>
      </c>
      <c r="G7" s="20" t="s">
        <v>26</v>
      </c>
      <c r="H7" s="20" t="s">
        <v>47</v>
      </c>
      <c r="I7" s="20" t="s">
        <v>28</v>
      </c>
      <c r="J7" s="20" t="s">
        <v>41</v>
      </c>
      <c r="K7" s="20" t="s">
        <v>48</v>
      </c>
      <c r="L7" s="20" t="s">
        <v>31</v>
      </c>
      <c r="M7" s="20" t="s">
        <v>28</v>
      </c>
      <c r="N7" s="20" t="s">
        <v>49</v>
      </c>
      <c r="O7" s="20" t="s">
        <v>32</v>
      </c>
      <c r="P7" s="20" t="s">
        <v>33</v>
      </c>
      <c r="Q7" s="20" t="s">
        <v>50</v>
      </c>
      <c r="R7" s="20" t="s">
        <v>35</v>
      </c>
      <c r="S7" s="20" t="s">
        <v>51</v>
      </c>
      <c r="T7" s="20" t="s">
        <v>52</v>
      </c>
      <c r="U7" s="20" t="s">
        <v>53</v>
      </c>
    </row>
    <row r="8" spans="1:21" s="3" customFormat="1" ht="64.5" customHeight="1">
      <c r="A8" s="19">
        <v>4</v>
      </c>
      <c r="B8" s="20" t="s">
        <v>54</v>
      </c>
      <c r="C8" s="21" t="s">
        <v>23</v>
      </c>
      <c r="D8" s="21" t="s">
        <v>55</v>
      </c>
      <c r="E8" s="22" t="s">
        <v>25</v>
      </c>
      <c r="F8" s="43">
        <v>1</v>
      </c>
      <c r="G8" s="21" t="s">
        <v>26</v>
      </c>
      <c r="H8" s="21" t="s">
        <v>56</v>
      </c>
      <c r="I8" s="20" t="s">
        <v>28</v>
      </c>
      <c r="J8" s="21" t="s">
        <v>41</v>
      </c>
      <c r="K8" s="21" t="s">
        <v>48</v>
      </c>
      <c r="L8" s="20" t="s">
        <v>31</v>
      </c>
      <c r="M8" s="21" t="s">
        <v>28</v>
      </c>
      <c r="N8" s="21" t="s">
        <v>28</v>
      </c>
      <c r="O8" s="22" t="s">
        <v>32</v>
      </c>
      <c r="P8" s="21" t="s">
        <v>33</v>
      </c>
      <c r="Q8" s="21"/>
      <c r="R8" s="20" t="s">
        <v>35</v>
      </c>
      <c r="S8" s="20" t="s">
        <v>57</v>
      </c>
      <c r="T8" s="20" t="s">
        <v>58</v>
      </c>
      <c r="U8" s="62"/>
    </row>
    <row r="9" spans="1:21" s="4" customFormat="1" ht="69" customHeight="1">
      <c r="A9" s="19">
        <v>5</v>
      </c>
      <c r="B9" s="20" t="s">
        <v>59</v>
      </c>
      <c r="C9" s="20" t="s">
        <v>23</v>
      </c>
      <c r="D9" s="20" t="s">
        <v>60</v>
      </c>
      <c r="E9" s="20" t="s">
        <v>25</v>
      </c>
      <c r="F9" s="42">
        <v>1</v>
      </c>
      <c r="G9" s="20" t="s">
        <v>26</v>
      </c>
      <c r="H9" s="20" t="s">
        <v>61</v>
      </c>
      <c r="I9" s="20" t="s">
        <v>62</v>
      </c>
      <c r="J9" s="20" t="s">
        <v>29</v>
      </c>
      <c r="K9" s="20" t="s">
        <v>30</v>
      </c>
      <c r="L9" s="20" t="s">
        <v>31</v>
      </c>
      <c r="M9" s="20" t="s">
        <v>28</v>
      </c>
      <c r="N9" s="20" t="s">
        <v>28</v>
      </c>
      <c r="O9" s="20" t="s">
        <v>32</v>
      </c>
      <c r="P9" s="20" t="s">
        <v>33</v>
      </c>
      <c r="Q9" s="20"/>
      <c r="R9" s="22" t="s">
        <v>35</v>
      </c>
      <c r="S9" s="20" t="s">
        <v>63</v>
      </c>
      <c r="T9" s="20" t="s">
        <v>64</v>
      </c>
      <c r="U9" s="20" t="s">
        <v>53</v>
      </c>
    </row>
    <row r="10" spans="1:21" s="4" customFormat="1" ht="84" customHeight="1">
      <c r="A10" s="19">
        <v>6</v>
      </c>
      <c r="B10" s="20" t="s">
        <v>65</v>
      </c>
      <c r="C10" s="20" t="s">
        <v>23</v>
      </c>
      <c r="D10" s="20" t="s">
        <v>60</v>
      </c>
      <c r="E10" s="20" t="s">
        <v>25</v>
      </c>
      <c r="F10" s="42">
        <v>1</v>
      </c>
      <c r="G10" s="20" t="s">
        <v>26</v>
      </c>
      <c r="H10" s="20" t="s">
        <v>66</v>
      </c>
      <c r="I10" s="20" t="s">
        <v>62</v>
      </c>
      <c r="J10" s="20" t="s">
        <v>41</v>
      </c>
      <c r="K10" s="20" t="s">
        <v>48</v>
      </c>
      <c r="L10" s="20" t="s">
        <v>31</v>
      </c>
      <c r="M10" s="20" t="s">
        <v>67</v>
      </c>
      <c r="N10" s="20" t="s">
        <v>28</v>
      </c>
      <c r="O10" s="20" t="s">
        <v>32</v>
      </c>
      <c r="P10" s="20" t="s">
        <v>33</v>
      </c>
      <c r="Q10" s="20" t="s">
        <v>68</v>
      </c>
      <c r="R10" s="22" t="s">
        <v>35</v>
      </c>
      <c r="S10" s="20" t="s">
        <v>63</v>
      </c>
      <c r="T10" s="20" t="s">
        <v>64</v>
      </c>
      <c r="U10" s="20" t="s">
        <v>53</v>
      </c>
    </row>
    <row r="11" spans="1:21" s="5" customFormat="1" ht="58.5" customHeight="1">
      <c r="A11" s="19">
        <v>7</v>
      </c>
      <c r="B11" s="22" t="s">
        <v>69</v>
      </c>
      <c r="C11" s="22" t="s">
        <v>23</v>
      </c>
      <c r="D11" s="22" t="s">
        <v>70</v>
      </c>
      <c r="E11" s="22" t="s">
        <v>25</v>
      </c>
      <c r="F11" s="21">
        <v>1</v>
      </c>
      <c r="G11" s="22" t="s">
        <v>26</v>
      </c>
      <c r="H11" s="21" t="s">
        <v>71</v>
      </c>
      <c r="I11" s="20" t="s">
        <v>62</v>
      </c>
      <c r="J11" s="20" t="s">
        <v>41</v>
      </c>
      <c r="K11" s="22" t="s">
        <v>48</v>
      </c>
      <c r="L11" s="20" t="s">
        <v>31</v>
      </c>
      <c r="M11" s="22" t="s">
        <v>28</v>
      </c>
      <c r="N11" s="22" t="s">
        <v>28</v>
      </c>
      <c r="O11" s="22" t="s">
        <v>32</v>
      </c>
      <c r="P11" s="22" t="s">
        <v>33</v>
      </c>
      <c r="Q11" s="22" t="s">
        <v>72</v>
      </c>
      <c r="R11" s="22" t="s">
        <v>35</v>
      </c>
      <c r="S11" s="22" t="s">
        <v>73</v>
      </c>
      <c r="T11" s="22" t="s">
        <v>74</v>
      </c>
      <c r="U11" s="20" t="s">
        <v>53</v>
      </c>
    </row>
    <row r="12" spans="1:21" s="2" customFormat="1" ht="63" customHeight="1">
      <c r="A12" s="19">
        <v>8</v>
      </c>
      <c r="B12" s="20" t="s">
        <v>75</v>
      </c>
      <c r="C12" s="20" t="s">
        <v>23</v>
      </c>
      <c r="D12" s="20" t="s">
        <v>76</v>
      </c>
      <c r="E12" s="20" t="s">
        <v>25</v>
      </c>
      <c r="F12" s="42">
        <v>1</v>
      </c>
      <c r="G12" s="20" t="s">
        <v>26</v>
      </c>
      <c r="H12" s="20" t="s">
        <v>77</v>
      </c>
      <c r="I12" s="20" t="s">
        <v>62</v>
      </c>
      <c r="J12" s="20" t="s">
        <v>41</v>
      </c>
      <c r="K12" s="20" t="s">
        <v>48</v>
      </c>
      <c r="L12" s="20" t="s">
        <v>31</v>
      </c>
      <c r="M12" s="20" t="s">
        <v>67</v>
      </c>
      <c r="N12" s="22" t="s">
        <v>28</v>
      </c>
      <c r="O12" s="20" t="s">
        <v>32</v>
      </c>
      <c r="P12" s="20" t="s">
        <v>33</v>
      </c>
      <c r="Q12" s="20"/>
      <c r="R12" s="22" t="s">
        <v>35</v>
      </c>
      <c r="S12" s="20" t="s">
        <v>78</v>
      </c>
      <c r="T12" s="20" t="s">
        <v>79</v>
      </c>
      <c r="U12" s="20"/>
    </row>
    <row r="13" spans="1:21" s="2" customFormat="1" ht="120" customHeight="1">
      <c r="A13" s="19">
        <v>9</v>
      </c>
      <c r="B13" s="20" t="s">
        <v>80</v>
      </c>
      <c r="C13" s="20" t="s">
        <v>23</v>
      </c>
      <c r="D13" s="20" t="s">
        <v>81</v>
      </c>
      <c r="E13" s="20" t="s">
        <v>25</v>
      </c>
      <c r="F13" s="42">
        <v>1</v>
      </c>
      <c r="G13" s="20" t="s">
        <v>26</v>
      </c>
      <c r="H13" s="20" t="s">
        <v>28</v>
      </c>
      <c r="I13" s="20" t="s">
        <v>28</v>
      </c>
      <c r="J13" s="20" t="s">
        <v>41</v>
      </c>
      <c r="K13" s="20" t="s">
        <v>48</v>
      </c>
      <c r="L13" s="20" t="s">
        <v>31</v>
      </c>
      <c r="M13" s="20" t="s">
        <v>28</v>
      </c>
      <c r="N13" s="22" t="s">
        <v>28</v>
      </c>
      <c r="O13" s="20" t="s">
        <v>32</v>
      </c>
      <c r="P13" s="20" t="s">
        <v>33</v>
      </c>
      <c r="Q13" s="20" t="s">
        <v>82</v>
      </c>
      <c r="R13" s="22" t="s">
        <v>35</v>
      </c>
      <c r="S13" s="20" t="s">
        <v>83</v>
      </c>
      <c r="T13" s="20" t="s">
        <v>84</v>
      </c>
      <c r="U13" s="20"/>
    </row>
    <row r="14" spans="1:39" s="6" customFormat="1" ht="66.75" customHeight="1">
      <c r="A14" s="19">
        <v>10</v>
      </c>
      <c r="B14" s="20" t="s">
        <v>85</v>
      </c>
      <c r="C14" s="20" t="s">
        <v>23</v>
      </c>
      <c r="D14" s="20" t="s">
        <v>86</v>
      </c>
      <c r="E14" s="20" t="s">
        <v>25</v>
      </c>
      <c r="F14" s="42">
        <v>2</v>
      </c>
      <c r="G14" s="20" t="s">
        <v>26</v>
      </c>
      <c r="H14" s="20" t="s">
        <v>87</v>
      </c>
      <c r="I14" s="55" t="s">
        <v>62</v>
      </c>
      <c r="J14" s="21" t="s">
        <v>41</v>
      </c>
      <c r="K14" s="20" t="s">
        <v>48</v>
      </c>
      <c r="L14" s="20" t="s">
        <v>31</v>
      </c>
      <c r="M14" s="20" t="s">
        <v>28</v>
      </c>
      <c r="N14" s="20" t="s">
        <v>88</v>
      </c>
      <c r="O14" s="20" t="s">
        <v>32</v>
      </c>
      <c r="P14" s="20" t="s">
        <v>33</v>
      </c>
      <c r="Q14" s="20" t="s">
        <v>89</v>
      </c>
      <c r="R14" s="22" t="s">
        <v>35</v>
      </c>
      <c r="S14" s="21" t="s">
        <v>90</v>
      </c>
      <c r="T14" s="21" t="s">
        <v>91</v>
      </c>
      <c r="U14" s="20"/>
      <c r="V14" s="63"/>
      <c r="W14" s="63"/>
      <c r="X14" s="63"/>
      <c r="Y14" s="5"/>
      <c r="Z14" s="5"/>
      <c r="AA14" s="5"/>
      <c r="AB14" s="5"/>
      <c r="AC14" s="63"/>
      <c r="AD14" s="63"/>
      <c r="AE14" s="5"/>
      <c r="AF14" s="5"/>
      <c r="AG14" s="5"/>
      <c r="AH14" s="5"/>
      <c r="AI14" s="5"/>
      <c r="AJ14" s="5"/>
      <c r="AK14" s="5"/>
      <c r="AL14" s="5"/>
      <c r="AM14" s="5"/>
    </row>
    <row r="15" spans="1:21" s="2" customFormat="1" ht="75.75" customHeight="1">
      <c r="A15" s="19">
        <v>11</v>
      </c>
      <c r="B15" s="20" t="s">
        <v>92</v>
      </c>
      <c r="C15" s="20" t="s">
        <v>23</v>
      </c>
      <c r="D15" s="20" t="s">
        <v>93</v>
      </c>
      <c r="E15" s="20" t="s">
        <v>25</v>
      </c>
      <c r="F15" s="42">
        <v>1</v>
      </c>
      <c r="G15" s="20" t="s">
        <v>26</v>
      </c>
      <c r="H15" s="20" t="s">
        <v>94</v>
      </c>
      <c r="I15" s="20" t="s">
        <v>62</v>
      </c>
      <c r="J15" s="20" t="s">
        <v>41</v>
      </c>
      <c r="K15" s="20" t="s">
        <v>48</v>
      </c>
      <c r="L15" s="20" t="s">
        <v>31</v>
      </c>
      <c r="M15" s="20" t="s">
        <v>67</v>
      </c>
      <c r="N15" s="20" t="s">
        <v>28</v>
      </c>
      <c r="O15" s="20" t="s">
        <v>32</v>
      </c>
      <c r="P15" s="20" t="s">
        <v>33</v>
      </c>
      <c r="Q15" s="20"/>
      <c r="R15" s="22" t="s">
        <v>35</v>
      </c>
      <c r="S15" s="20" t="s">
        <v>95</v>
      </c>
      <c r="T15" s="20" t="s">
        <v>96</v>
      </c>
      <c r="U15" s="20" t="s">
        <v>97</v>
      </c>
    </row>
    <row r="16" spans="1:21" s="5" customFormat="1" ht="85.5" customHeight="1">
      <c r="A16" s="19">
        <v>12</v>
      </c>
      <c r="B16" s="23" t="s">
        <v>98</v>
      </c>
      <c r="C16" s="24" t="s">
        <v>23</v>
      </c>
      <c r="D16" s="24" t="s">
        <v>99</v>
      </c>
      <c r="E16" s="24" t="s">
        <v>25</v>
      </c>
      <c r="F16" s="44">
        <v>1</v>
      </c>
      <c r="G16" s="24" t="s">
        <v>26</v>
      </c>
      <c r="H16" s="24" t="s">
        <v>100</v>
      </c>
      <c r="I16" s="24" t="s">
        <v>28</v>
      </c>
      <c r="J16" s="24" t="s">
        <v>41</v>
      </c>
      <c r="K16" s="24" t="s">
        <v>48</v>
      </c>
      <c r="L16" s="24" t="s">
        <v>101</v>
      </c>
      <c r="M16" s="24" t="s">
        <v>28</v>
      </c>
      <c r="N16" s="20" t="s">
        <v>28</v>
      </c>
      <c r="O16" s="24" t="s">
        <v>32</v>
      </c>
      <c r="P16" s="24" t="s">
        <v>33</v>
      </c>
      <c r="Q16" s="24"/>
      <c r="R16" s="22" t="s">
        <v>35</v>
      </c>
      <c r="S16" s="24" t="s">
        <v>102</v>
      </c>
      <c r="T16" s="24" t="s">
        <v>103</v>
      </c>
      <c r="U16" s="24"/>
    </row>
    <row r="17" spans="1:21" s="2" customFormat="1" ht="78" customHeight="1">
      <c r="A17" s="19">
        <v>13</v>
      </c>
      <c r="B17" s="20" t="s">
        <v>104</v>
      </c>
      <c r="C17" s="20" t="s">
        <v>23</v>
      </c>
      <c r="D17" s="25" t="s">
        <v>105</v>
      </c>
      <c r="E17" s="20" t="s">
        <v>25</v>
      </c>
      <c r="F17" s="42">
        <v>1</v>
      </c>
      <c r="G17" s="20" t="s">
        <v>26</v>
      </c>
      <c r="H17" s="45" t="s">
        <v>106</v>
      </c>
      <c r="I17" s="20" t="s">
        <v>28</v>
      </c>
      <c r="J17" s="20" t="s">
        <v>41</v>
      </c>
      <c r="K17" s="20" t="s">
        <v>48</v>
      </c>
      <c r="L17" s="20" t="s">
        <v>101</v>
      </c>
      <c r="M17" s="20" t="s">
        <v>67</v>
      </c>
      <c r="N17" s="20" t="s">
        <v>28</v>
      </c>
      <c r="O17" s="20" t="s">
        <v>32</v>
      </c>
      <c r="P17" s="20" t="s">
        <v>33</v>
      </c>
      <c r="Q17" s="45" t="s">
        <v>107</v>
      </c>
      <c r="R17" s="22" t="s">
        <v>35</v>
      </c>
      <c r="S17" s="20" t="s">
        <v>108</v>
      </c>
      <c r="T17" s="20" t="s">
        <v>109</v>
      </c>
      <c r="U17" s="20"/>
    </row>
    <row r="18" spans="1:39" s="6" customFormat="1" ht="63" customHeight="1">
      <c r="A18" s="19">
        <v>14</v>
      </c>
      <c r="B18" s="26" t="s">
        <v>110</v>
      </c>
      <c r="C18" s="26" t="s">
        <v>111</v>
      </c>
      <c r="D18" s="26" t="s">
        <v>112</v>
      </c>
      <c r="E18" s="20" t="s">
        <v>25</v>
      </c>
      <c r="F18" s="26">
        <v>1</v>
      </c>
      <c r="G18" s="26" t="s">
        <v>113</v>
      </c>
      <c r="H18" s="26" t="s">
        <v>114</v>
      </c>
      <c r="I18" s="20" t="s">
        <v>62</v>
      </c>
      <c r="J18" s="20" t="s">
        <v>41</v>
      </c>
      <c r="K18" s="20" t="s">
        <v>48</v>
      </c>
      <c r="L18" s="26" t="s">
        <v>101</v>
      </c>
      <c r="M18" s="26" t="s">
        <v>28</v>
      </c>
      <c r="N18" s="20" t="s">
        <v>28</v>
      </c>
      <c r="O18" s="26" t="s">
        <v>32</v>
      </c>
      <c r="P18" s="26" t="s">
        <v>33</v>
      </c>
      <c r="Q18" s="26" t="s">
        <v>115</v>
      </c>
      <c r="R18" s="22" t="s">
        <v>35</v>
      </c>
      <c r="S18" s="26" t="s">
        <v>116</v>
      </c>
      <c r="T18" s="26" t="s">
        <v>117</v>
      </c>
      <c r="U18" s="20"/>
      <c r="V18" s="63"/>
      <c r="W18" s="63"/>
      <c r="X18" s="63"/>
      <c r="Y18" s="5"/>
      <c r="Z18" s="5"/>
      <c r="AA18" s="5"/>
      <c r="AB18" s="5"/>
      <c r="AC18" s="63"/>
      <c r="AD18" s="63"/>
      <c r="AE18" s="5"/>
      <c r="AF18" s="5"/>
      <c r="AG18" s="5"/>
      <c r="AH18" s="5"/>
      <c r="AI18" s="5"/>
      <c r="AJ18" s="5"/>
      <c r="AK18" s="5"/>
      <c r="AL18" s="5"/>
      <c r="AM18" s="5"/>
    </row>
    <row r="19" spans="1:21" s="7" customFormat="1" ht="60" customHeight="1">
      <c r="A19" s="19">
        <v>15</v>
      </c>
      <c r="B19" s="27" t="s">
        <v>118</v>
      </c>
      <c r="C19" s="27" t="s">
        <v>23</v>
      </c>
      <c r="D19" s="28" t="s">
        <v>119</v>
      </c>
      <c r="E19" s="27" t="s">
        <v>25</v>
      </c>
      <c r="F19" s="46">
        <v>1</v>
      </c>
      <c r="G19" s="27" t="s">
        <v>26</v>
      </c>
      <c r="H19" s="26" t="s">
        <v>120</v>
      </c>
      <c r="I19" s="27" t="s">
        <v>28</v>
      </c>
      <c r="J19" s="27" t="s">
        <v>41</v>
      </c>
      <c r="K19" s="27" t="s">
        <v>28</v>
      </c>
      <c r="L19" s="27" t="s">
        <v>31</v>
      </c>
      <c r="M19" s="27" t="s">
        <v>28</v>
      </c>
      <c r="N19" s="27" t="s">
        <v>121</v>
      </c>
      <c r="O19" s="26" t="s">
        <v>32</v>
      </c>
      <c r="P19" s="26" t="s">
        <v>33</v>
      </c>
      <c r="Q19" s="40"/>
      <c r="R19" s="27" t="s">
        <v>35</v>
      </c>
      <c r="S19" s="27" t="s">
        <v>122</v>
      </c>
      <c r="T19" s="27" t="s">
        <v>123</v>
      </c>
      <c r="U19" s="20"/>
    </row>
    <row r="20" spans="1:21" s="2" customFormat="1" ht="75" customHeight="1">
      <c r="A20" s="19">
        <v>16</v>
      </c>
      <c r="B20" s="29" t="s">
        <v>124</v>
      </c>
      <c r="C20" s="29" t="s">
        <v>23</v>
      </c>
      <c r="D20" s="20" t="s">
        <v>125</v>
      </c>
      <c r="E20" s="20" t="s">
        <v>25</v>
      </c>
      <c r="F20" s="42">
        <v>1</v>
      </c>
      <c r="G20" s="20" t="s">
        <v>113</v>
      </c>
      <c r="H20" s="20" t="s">
        <v>126</v>
      </c>
      <c r="I20" s="20" t="s">
        <v>62</v>
      </c>
      <c r="J20" s="20" t="s">
        <v>41</v>
      </c>
      <c r="K20" s="20" t="s">
        <v>48</v>
      </c>
      <c r="L20" s="20" t="s">
        <v>101</v>
      </c>
      <c r="M20" s="20" t="s">
        <v>28</v>
      </c>
      <c r="N20" s="20" t="s">
        <v>28</v>
      </c>
      <c r="O20" s="20" t="s">
        <v>32</v>
      </c>
      <c r="P20" s="20" t="s">
        <v>33</v>
      </c>
      <c r="Q20" s="21"/>
      <c r="R20" s="20" t="s">
        <v>35</v>
      </c>
      <c r="S20" s="20" t="s">
        <v>127</v>
      </c>
      <c r="T20" s="20" t="s">
        <v>128</v>
      </c>
      <c r="U20" s="20" t="s">
        <v>129</v>
      </c>
    </row>
    <row r="21" spans="1:39" s="6" customFormat="1" ht="65.25" customHeight="1">
      <c r="A21" s="19">
        <v>17</v>
      </c>
      <c r="B21" s="26" t="s">
        <v>130</v>
      </c>
      <c r="C21" s="26" t="s">
        <v>23</v>
      </c>
      <c r="D21" s="20" t="s">
        <v>131</v>
      </c>
      <c r="E21" s="20" t="s">
        <v>25</v>
      </c>
      <c r="F21" s="42">
        <v>1</v>
      </c>
      <c r="G21" s="20" t="s">
        <v>113</v>
      </c>
      <c r="H21" s="20" t="s">
        <v>132</v>
      </c>
      <c r="I21" s="20" t="s">
        <v>62</v>
      </c>
      <c r="J21" s="20" t="s">
        <v>41</v>
      </c>
      <c r="K21" s="20" t="s">
        <v>48</v>
      </c>
      <c r="L21" s="20" t="s">
        <v>101</v>
      </c>
      <c r="M21" s="20" t="s">
        <v>28</v>
      </c>
      <c r="N21" s="20" t="s">
        <v>28</v>
      </c>
      <c r="O21" s="20" t="s">
        <v>32</v>
      </c>
      <c r="P21" s="20" t="s">
        <v>33</v>
      </c>
      <c r="Q21" s="21"/>
      <c r="R21" s="20" t="s">
        <v>35</v>
      </c>
      <c r="S21" s="20" t="s">
        <v>127</v>
      </c>
      <c r="T21" s="20" t="s">
        <v>128</v>
      </c>
      <c r="U21" s="20" t="s">
        <v>129</v>
      </c>
      <c r="V21" s="63"/>
      <c r="W21" s="63"/>
      <c r="X21" s="63"/>
      <c r="Y21" s="5"/>
      <c r="Z21" s="5"/>
      <c r="AA21" s="5"/>
      <c r="AB21" s="5"/>
      <c r="AC21" s="63"/>
      <c r="AD21" s="63"/>
      <c r="AE21" s="5"/>
      <c r="AF21" s="5"/>
      <c r="AG21" s="5"/>
      <c r="AH21" s="5"/>
      <c r="AI21" s="5"/>
      <c r="AJ21" s="5"/>
      <c r="AK21" s="5"/>
      <c r="AL21" s="5"/>
      <c r="AM21" s="5"/>
    </row>
    <row r="22" spans="1:21" s="3" customFormat="1" ht="78" customHeight="1">
      <c r="A22" s="19">
        <v>18</v>
      </c>
      <c r="B22" s="26" t="s">
        <v>133</v>
      </c>
      <c r="C22" s="26" t="s">
        <v>134</v>
      </c>
      <c r="D22" s="20" t="s">
        <v>135</v>
      </c>
      <c r="E22" s="22" t="s">
        <v>25</v>
      </c>
      <c r="F22" s="20">
        <v>1</v>
      </c>
      <c r="G22" s="20" t="s">
        <v>113</v>
      </c>
      <c r="H22" s="20" t="s">
        <v>136</v>
      </c>
      <c r="I22" s="20" t="s">
        <v>62</v>
      </c>
      <c r="J22" s="21" t="s">
        <v>41</v>
      </c>
      <c r="K22" s="21" t="s">
        <v>48</v>
      </c>
      <c r="L22" s="20" t="s">
        <v>101</v>
      </c>
      <c r="M22" s="21" t="s">
        <v>28</v>
      </c>
      <c r="N22" s="20" t="s">
        <v>28</v>
      </c>
      <c r="O22" s="22" t="s">
        <v>32</v>
      </c>
      <c r="P22" s="21" t="s">
        <v>33</v>
      </c>
      <c r="Q22" s="21" t="s">
        <v>137</v>
      </c>
      <c r="R22" s="20" t="s">
        <v>35</v>
      </c>
      <c r="S22" s="20" t="s">
        <v>127</v>
      </c>
      <c r="T22" s="20" t="s">
        <v>128</v>
      </c>
      <c r="U22" s="64" t="s">
        <v>138</v>
      </c>
    </row>
    <row r="23" spans="1:21" s="8" customFormat="1" ht="78" customHeight="1">
      <c r="A23" s="19">
        <v>19</v>
      </c>
      <c r="B23" s="26" t="s">
        <v>133</v>
      </c>
      <c r="C23" s="26" t="s">
        <v>134</v>
      </c>
      <c r="D23" s="20" t="s">
        <v>125</v>
      </c>
      <c r="E23" s="22" t="s">
        <v>139</v>
      </c>
      <c r="F23" s="42">
        <v>1</v>
      </c>
      <c r="G23" s="20" t="s">
        <v>113</v>
      </c>
      <c r="H23" s="20" t="s">
        <v>126</v>
      </c>
      <c r="I23" s="20" t="s">
        <v>62</v>
      </c>
      <c r="J23" s="21" t="s">
        <v>41</v>
      </c>
      <c r="K23" s="21" t="s">
        <v>48</v>
      </c>
      <c r="L23" s="20" t="s">
        <v>101</v>
      </c>
      <c r="M23" s="21" t="s">
        <v>28</v>
      </c>
      <c r="N23" s="20" t="s">
        <v>28</v>
      </c>
      <c r="O23" s="22" t="s">
        <v>32</v>
      </c>
      <c r="P23" s="21" t="s">
        <v>33</v>
      </c>
      <c r="Q23" s="21"/>
      <c r="R23" s="20" t="s">
        <v>35</v>
      </c>
      <c r="S23" s="20" t="s">
        <v>127</v>
      </c>
      <c r="T23" s="20" t="s">
        <v>140</v>
      </c>
      <c r="U23" s="65" t="s">
        <v>138</v>
      </c>
    </row>
    <row r="24" spans="1:21" s="2" customFormat="1" ht="76.5" customHeight="1">
      <c r="A24" s="19">
        <v>20</v>
      </c>
      <c r="B24" s="26" t="s">
        <v>141</v>
      </c>
      <c r="C24" s="21" t="s">
        <v>23</v>
      </c>
      <c r="D24" s="21" t="s">
        <v>142</v>
      </c>
      <c r="E24" s="22" t="s">
        <v>25</v>
      </c>
      <c r="F24" s="43">
        <v>1</v>
      </c>
      <c r="G24" s="21" t="s">
        <v>26</v>
      </c>
      <c r="H24" s="21" t="s">
        <v>28</v>
      </c>
      <c r="I24" s="26" t="s">
        <v>62</v>
      </c>
      <c r="J24" s="21" t="s">
        <v>41</v>
      </c>
      <c r="K24" s="21" t="s">
        <v>48</v>
      </c>
      <c r="L24" s="20" t="s">
        <v>31</v>
      </c>
      <c r="M24" s="21" t="s">
        <v>67</v>
      </c>
      <c r="N24" s="20" t="s">
        <v>28</v>
      </c>
      <c r="O24" s="22" t="s">
        <v>32</v>
      </c>
      <c r="P24" s="21" t="s">
        <v>33</v>
      </c>
      <c r="Q24" s="26" t="s">
        <v>143</v>
      </c>
      <c r="R24" s="20" t="s">
        <v>35</v>
      </c>
      <c r="S24" s="21" t="s">
        <v>144</v>
      </c>
      <c r="T24" s="21" t="s">
        <v>145</v>
      </c>
      <c r="U24" s="20"/>
    </row>
    <row r="25" spans="1:21" s="3" customFormat="1" ht="94.5" customHeight="1">
      <c r="A25" s="19">
        <v>21</v>
      </c>
      <c r="B25" s="26" t="s">
        <v>141</v>
      </c>
      <c r="C25" s="20" t="s">
        <v>23</v>
      </c>
      <c r="D25" s="21" t="s">
        <v>146</v>
      </c>
      <c r="E25" s="20" t="s">
        <v>139</v>
      </c>
      <c r="F25" s="42">
        <v>1</v>
      </c>
      <c r="G25" s="20" t="s">
        <v>26</v>
      </c>
      <c r="H25" s="21" t="s">
        <v>147</v>
      </c>
      <c r="I25" s="26" t="s">
        <v>62</v>
      </c>
      <c r="J25" s="20" t="s">
        <v>41</v>
      </c>
      <c r="K25" s="20" t="s">
        <v>48</v>
      </c>
      <c r="L25" s="20" t="s">
        <v>31</v>
      </c>
      <c r="M25" s="20" t="s">
        <v>28</v>
      </c>
      <c r="N25" s="20" t="s">
        <v>28</v>
      </c>
      <c r="O25" s="20" t="s">
        <v>32</v>
      </c>
      <c r="P25" s="20" t="s">
        <v>33</v>
      </c>
      <c r="Q25" s="26"/>
      <c r="R25" s="20" t="s">
        <v>35</v>
      </c>
      <c r="S25" s="21" t="s">
        <v>144</v>
      </c>
      <c r="T25" s="21" t="s">
        <v>145</v>
      </c>
      <c r="U25" s="20"/>
    </row>
    <row r="26" spans="1:21" s="5" customFormat="1" ht="94.5" customHeight="1">
      <c r="A26" s="19">
        <v>22</v>
      </c>
      <c r="B26" s="30" t="s">
        <v>148</v>
      </c>
      <c r="C26" s="20" t="s">
        <v>23</v>
      </c>
      <c r="D26" s="20" t="s">
        <v>60</v>
      </c>
      <c r="E26" s="20" t="s">
        <v>25</v>
      </c>
      <c r="F26" s="20">
        <v>1</v>
      </c>
      <c r="G26" s="20" t="s">
        <v>26</v>
      </c>
      <c r="H26" s="20" t="s">
        <v>149</v>
      </c>
      <c r="I26" s="20" t="s">
        <v>28</v>
      </c>
      <c r="J26" s="20" t="s">
        <v>41</v>
      </c>
      <c r="K26" s="20" t="s">
        <v>48</v>
      </c>
      <c r="L26" s="24" t="s">
        <v>28</v>
      </c>
      <c r="M26" s="20" t="s">
        <v>28</v>
      </c>
      <c r="N26" s="20" t="s">
        <v>150</v>
      </c>
      <c r="O26" s="20" t="s">
        <v>32</v>
      </c>
      <c r="P26" s="20" t="s">
        <v>33</v>
      </c>
      <c r="Q26" s="20" t="s">
        <v>151</v>
      </c>
      <c r="R26" s="20" t="s">
        <v>35</v>
      </c>
      <c r="S26" s="20" t="s">
        <v>152</v>
      </c>
      <c r="T26" s="20" t="s">
        <v>153</v>
      </c>
      <c r="U26" s="20" t="s">
        <v>154</v>
      </c>
    </row>
    <row r="27" spans="1:39" s="6" customFormat="1" ht="81" customHeight="1">
      <c r="A27" s="19">
        <v>23</v>
      </c>
      <c r="B27" s="31" t="s">
        <v>155</v>
      </c>
      <c r="C27" s="32" t="s">
        <v>23</v>
      </c>
      <c r="D27" s="32" t="s">
        <v>60</v>
      </c>
      <c r="E27" s="32" t="s">
        <v>25</v>
      </c>
      <c r="F27" s="47">
        <v>1</v>
      </c>
      <c r="G27" s="32" t="s">
        <v>26</v>
      </c>
      <c r="H27" s="32" t="s">
        <v>156</v>
      </c>
      <c r="I27" s="32" t="s">
        <v>28</v>
      </c>
      <c r="J27" s="32" t="s">
        <v>41</v>
      </c>
      <c r="K27" s="32" t="s">
        <v>48</v>
      </c>
      <c r="L27" s="32" t="s">
        <v>28</v>
      </c>
      <c r="M27" s="32" t="s">
        <v>28</v>
      </c>
      <c r="N27" s="32" t="s">
        <v>157</v>
      </c>
      <c r="O27" s="32" t="s">
        <v>32</v>
      </c>
      <c r="P27" s="20" t="s">
        <v>33</v>
      </c>
      <c r="Q27" s="32" t="s">
        <v>158</v>
      </c>
      <c r="R27" s="32" t="s">
        <v>35</v>
      </c>
      <c r="S27" s="32" t="s">
        <v>159</v>
      </c>
      <c r="T27" s="32" t="s">
        <v>160</v>
      </c>
      <c r="U27" s="32"/>
      <c r="V27" s="63"/>
      <c r="W27" s="63"/>
      <c r="X27" s="63"/>
      <c r="Y27" s="5"/>
      <c r="Z27" s="5"/>
      <c r="AA27" s="5"/>
      <c r="AB27" s="5"/>
      <c r="AC27" s="63"/>
      <c r="AD27" s="63"/>
      <c r="AE27" s="5"/>
      <c r="AF27" s="5"/>
      <c r="AG27" s="5"/>
      <c r="AH27" s="5"/>
      <c r="AI27" s="5"/>
      <c r="AJ27" s="5"/>
      <c r="AK27" s="5"/>
      <c r="AL27" s="5"/>
      <c r="AM27" s="5"/>
    </row>
    <row r="28" spans="1:102" s="9" customFormat="1" ht="75" customHeight="1">
      <c r="A28" s="19">
        <v>24</v>
      </c>
      <c r="B28" s="33" t="s">
        <v>161</v>
      </c>
      <c r="C28" s="20" t="s">
        <v>23</v>
      </c>
      <c r="D28" s="20" t="s">
        <v>60</v>
      </c>
      <c r="E28" s="20" t="s">
        <v>25</v>
      </c>
      <c r="F28" s="26">
        <v>1</v>
      </c>
      <c r="G28" s="26" t="s">
        <v>26</v>
      </c>
      <c r="H28" s="26" t="s">
        <v>162</v>
      </c>
      <c r="I28" s="20" t="s">
        <v>28</v>
      </c>
      <c r="J28" s="20" t="s">
        <v>41</v>
      </c>
      <c r="K28" s="20" t="s">
        <v>48</v>
      </c>
      <c r="L28" s="20" t="s">
        <v>28</v>
      </c>
      <c r="M28" s="20" t="s">
        <v>28</v>
      </c>
      <c r="N28" s="20" t="s">
        <v>28</v>
      </c>
      <c r="O28" s="20" t="s">
        <v>32</v>
      </c>
      <c r="P28" s="20" t="s">
        <v>33</v>
      </c>
      <c r="Q28" s="26"/>
      <c r="R28" s="20" t="s">
        <v>35</v>
      </c>
      <c r="S28" s="26" t="s">
        <v>163</v>
      </c>
      <c r="T28" s="22" t="s">
        <v>164</v>
      </c>
      <c r="U28" s="2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</row>
    <row r="29" spans="1:102" s="9" customFormat="1" ht="75" customHeight="1">
      <c r="A29" s="19">
        <v>25</v>
      </c>
      <c r="B29" s="33" t="s">
        <v>165</v>
      </c>
      <c r="C29" s="20" t="s">
        <v>23</v>
      </c>
      <c r="D29" s="20" t="s">
        <v>86</v>
      </c>
      <c r="E29" s="20" t="s">
        <v>25</v>
      </c>
      <c r="F29" s="42">
        <v>2</v>
      </c>
      <c r="G29" s="26" t="s">
        <v>26</v>
      </c>
      <c r="H29" s="26" t="s">
        <v>136</v>
      </c>
      <c r="I29" s="20" t="s">
        <v>28</v>
      </c>
      <c r="J29" s="20" t="s">
        <v>41</v>
      </c>
      <c r="K29" s="20" t="s">
        <v>48</v>
      </c>
      <c r="L29" s="20" t="s">
        <v>28</v>
      </c>
      <c r="M29" s="20" t="s">
        <v>28</v>
      </c>
      <c r="N29" s="20" t="s">
        <v>28</v>
      </c>
      <c r="O29" s="20" t="s">
        <v>32</v>
      </c>
      <c r="P29" s="20" t="s">
        <v>33</v>
      </c>
      <c r="Q29" s="26" t="s">
        <v>50</v>
      </c>
      <c r="R29" s="20" t="s">
        <v>35</v>
      </c>
      <c r="S29" s="26" t="s">
        <v>166</v>
      </c>
      <c r="T29" s="22" t="s">
        <v>167</v>
      </c>
      <c r="U29" s="26" t="s">
        <v>168</v>
      </c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</row>
    <row r="30" spans="1:102" s="9" customFormat="1" ht="75" customHeight="1">
      <c r="A30" s="19">
        <v>26</v>
      </c>
      <c r="B30" s="33" t="s">
        <v>169</v>
      </c>
      <c r="C30" s="20" t="s">
        <v>23</v>
      </c>
      <c r="D30" s="20" t="s">
        <v>146</v>
      </c>
      <c r="E30" s="20" t="s">
        <v>25</v>
      </c>
      <c r="F30" s="26">
        <v>1</v>
      </c>
      <c r="G30" s="26" t="s">
        <v>26</v>
      </c>
      <c r="H30" s="26" t="s">
        <v>28</v>
      </c>
      <c r="I30" s="20" t="s">
        <v>28</v>
      </c>
      <c r="J30" s="20" t="s">
        <v>41</v>
      </c>
      <c r="K30" s="20" t="s">
        <v>48</v>
      </c>
      <c r="L30" s="20" t="s">
        <v>101</v>
      </c>
      <c r="M30" s="20" t="s">
        <v>28</v>
      </c>
      <c r="N30" s="20" t="s">
        <v>28</v>
      </c>
      <c r="O30" s="20" t="s">
        <v>32</v>
      </c>
      <c r="P30" s="20" t="s">
        <v>33</v>
      </c>
      <c r="Q30" s="26" t="s">
        <v>170</v>
      </c>
      <c r="R30" s="20" t="s">
        <v>35</v>
      </c>
      <c r="S30" s="26" t="s">
        <v>171</v>
      </c>
      <c r="T30" s="22" t="s">
        <v>172</v>
      </c>
      <c r="U30" s="26" t="s">
        <v>173</v>
      </c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</row>
    <row r="31" spans="1:21" s="2" customFormat="1" ht="81" customHeight="1">
      <c r="A31" s="19">
        <v>27</v>
      </c>
      <c r="B31" s="20" t="s">
        <v>174</v>
      </c>
      <c r="C31" s="20" t="s">
        <v>23</v>
      </c>
      <c r="D31" s="20" t="s">
        <v>175</v>
      </c>
      <c r="E31" s="20" t="s">
        <v>25</v>
      </c>
      <c r="F31" s="42">
        <v>1</v>
      </c>
      <c r="G31" s="20" t="s">
        <v>26</v>
      </c>
      <c r="H31" s="21" t="s">
        <v>176</v>
      </c>
      <c r="I31" s="20" t="s">
        <v>28</v>
      </c>
      <c r="J31" s="20" t="s">
        <v>41</v>
      </c>
      <c r="K31" s="20" t="s">
        <v>48</v>
      </c>
      <c r="L31" s="20" t="s">
        <v>31</v>
      </c>
      <c r="M31" s="20" t="s">
        <v>28</v>
      </c>
      <c r="N31" s="20"/>
      <c r="O31" s="20" t="s">
        <v>32</v>
      </c>
      <c r="P31" s="20" t="s">
        <v>33</v>
      </c>
      <c r="Q31" s="21" t="s">
        <v>177</v>
      </c>
      <c r="R31" s="20" t="s">
        <v>35</v>
      </c>
      <c r="S31" s="20" t="s">
        <v>178</v>
      </c>
      <c r="T31" s="20" t="s">
        <v>179</v>
      </c>
      <c r="U31" s="20" t="s">
        <v>180</v>
      </c>
    </row>
    <row r="32" spans="1:21" s="3" customFormat="1" ht="81" customHeight="1">
      <c r="A32" s="19">
        <v>28</v>
      </c>
      <c r="B32" s="20" t="s">
        <v>174</v>
      </c>
      <c r="C32" s="21" t="s">
        <v>23</v>
      </c>
      <c r="D32" s="21" t="s">
        <v>181</v>
      </c>
      <c r="E32" s="22" t="s">
        <v>139</v>
      </c>
      <c r="F32" s="43">
        <v>1</v>
      </c>
      <c r="G32" s="21" t="s">
        <v>26</v>
      </c>
      <c r="H32" s="21" t="s">
        <v>182</v>
      </c>
      <c r="I32" s="20" t="s">
        <v>28</v>
      </c>
      <c r="J32" s="21" t="s">
        <v>41</v>
      </c>
      <c r="K32" s="21" t="s">
        <v>48</v>
      </c>
      <c r="L32" s="20" t="s">
        <v>31</v>
      </c>
      <c r="M32" s="21" t="s">
        <v>28</v>
      </c>
      <c r="N32" s="21"/>
      <c r="O32" s="22" t="s">
        <v>32</v>
      </c>
      <c r="P32" s="21" t="s">
        <v>33</v>
      </c>
      <c r="Q32" s="21"/>
      <c r="R32" s="20" t="s">
        <v>35</v>
      </c>
      <c r="S32" s="21" t="s">
        <v>178</v>
      </c>
      <c r="T32" s="20" t="s">
        <v>179</v>
      </c>
      <c r="U32" s="64" t="s">
        <v>183</v>
      </c>
    </row>
    <row r="33" spans="1:21" s="2" customFormat="1" ht="138.75" customHeight="1">
      <c r="A33" s="19">
        <v>29</v>
      </c>
      <c r="B33" s="20" t="s">
        <v>184</v>
      </c>
      <c r="C33" s="20" t="s">
        <v>23</v>
      </c>
      <c r="D33" s="20" t="s">
        <v>185</v>
      </c>
      <c r="E33" s="20" t="s">
        <v>25</v>
      </c>
      <c r="F33" s="42">
        <v>1</v>
      </c>
      <c r="G33" s="20" t="s">
        <v>26</v>
      </c>
      <c r="H33" s="26" t="s">
        <v>186</v>
      </c>
      <c r="I33" s="20" t="s">
        <v>28</v>
      </c>
      <c r="J33" s="20" t="s">
        <v>41</v>
      </c>
      <c r="K33" s="20" t="s">
        <v>28</v>
      </c>
      <c r="L33" s="20" t="s">
        <v>31</v>
      </c>
      <c r="M33" s="20" t="s">
        <v>67</v>
      </c>
      <c r="N33" s="20" t="s">
        <v>28</v>
      </c>
      <c r="O33" s="20" t="s">
        <v>32</v>
      </c>
      <c r="P33" s="20" t="s">
        <v>33</v>
      </c>
      <c r="Q33" s="20" t="s">
        <v>187</v>
      </c>
      <c r="R33" s="20" t="s">
        <v>35</v>
      </c>
      <c r="S33" s="20" t="s">
        <v>159</v>
      </c>
      <c r="T33" s="20" t="s">
        <v>188</v>
      </c>
      <c r="U33" s="20" t="s">
        <v>189</v>
      </c>
    </row>
    <row r="34" spans="1:21" s="2" customFormat="1" ht="67.5" customHeight="1">
      <c r="A34" s="19">
        <v>30</v>
      </c>
      <c r="B34" s="20" t="s">
        <v>190</v>
      </c>
      <c r="C34" s="20" t="s">
        <v>23</v>
      </c>
      <c r="D34" s="20" t="s">
        <v>191</v>
      </c>
      <c r="E34" s="20" t="s">
        <v>25</v>
      </c>
      <c r="F34" s="42">
        <v>1</v>
      </c>
      <c r="G34" s="20" t="s">
        <v>26</v>
      </c>
      <c r="H34" s="20" t="s">
        <v>192</v>
      </c>
      <c r="I34" s="20" t="s">
        <v>62</v>
      </c>
      <c r="J34" s="20" t="s">
        <v>41</v>
      </c>
      <c r="K34" s="20" t="s">
        <v>48</v>
      </c>
      <c r="L34" s="20" t="s">
        <v>101</v>
      </c>
      <c r="M34" s="20" t="s">
        <v>28</v>
      </c>
      <c r="N34" s="20" t="s">
        <v>28</v>
      </c>
      <c r="O34" s="20" t="s">
        <v>32</v>
      </c>
      <c r="P34" s="20" t="s">
        <v>33</v>
      </c>
      <c r="Q34" s="20" t="s">
        <v>193</v>
      </c>
      <c r="R34" s="20" t="s">
        <v>35</v>
      </c>
      <c r="S34" s="20" t="s">
        <v>194</v>
      </c>
      <c r="T34" s="20" t="s">
        <v>195</v>
      </c>
      <c r="U34" s="20"/>
    </row>
    <row r="35" spans="1:21" s="3" customFormat="1" ht="75" customHeight="1">
      <c r="A35" s="19">
        <v>31</v>
      </c>
      <c r="B35" s="20" t="s">
        <v>190</v>
      </c>
      <c r="C35" s="20" t="s">
        <v>23</v>
      </c>
      <c r="D35" s="21" t="s">
        <v>196</v>
      </c>
      <c r="E35" s="22" t="s">
        <v>139</v>
      </c>
      <c r="F35" s="43">
        <v>1</v>
      </c>
      <c r="G35" s="21" t="s">
        <v>26</v>
      </c>
      <c r="H35" s="21" t="s">
        <v>197</v>
      </c>
      <c r="I35" s="20" t="s">
        <v>62</v>
      </c>
      <c r="J35" s="20" t="s">
        <v>41</v>
      </c>
      <c r="K35" s="20" t="s">
        <v>48</v>
      </c>
      <c r="L35" s="20" t="s">
        <v>101</v>
      </c>
      <c r="M35" s="21" t="s">
        <v>67</v>
      </c>
      <c r="N35" s="20" t="s">
        <v>28</v>
      </c>
      <c r="O35" s="20" t="s">
        <v>32</v>
      </c>
      <c r="P35" s="20" t="s">
        <v>33</v>
      </c>
      <c r="Q35" s="21" t="s">
        <v>198</v>
      </c>
      <c r="R35" s="20" t="s">
        <v>35</v>
      </c>
      <c r="S35" s="20" t="s">
        <v>194</v>
      </c>
      <c r="T35" s="20" t="s">
        <v>195</v>
      </c>
      <c r="U35" s="64"/>
    </row>
    <row r="36" spans="1:21" s="3" customFormat="1" ht="63" customHeight="1">
      <c r="A36" s="19">
        <v>32</v>
      </c>
      <c r="B36" s="21" t="s">
        <v>199</v>
      </c>
      <c r="C36" s="21" t="s">
        <v>23</v>
      </c>
      <c r="D36" s="21" t="s">
        <v>200</v>
      </c>
      <c r="E36" s="22" t="s">
        <v>25</v>
      </c>
      <c r="F36" s="43">
        <v>1</v>
      </c>
      <c r="G36" s="21" t="s">
        <v>201</v>
      </c>
      <c r="H36" s="21" t="s">
        <v>202</v>
      </c>
      <c r="I36" s="20" t="s">
        <v>28</v>
      </c>
      <c r="J36" s="21" t="s">
        <v>41</v>
      </c>
      <c r="K36" s="21" t="s">
        <v>28</v>
      </c>
      <c r="L36" s="20" t="s">
        <v>31</v>
      </c>
      <c r="M36" s="21" t="s">
        <v>28</v>
      </c>
      <c r="N36" s="20" t="s">
        <v>28</v>
      </c>
      <c r="O36" s="22" t="s">
        <v>32</v>
      </c>
      <c r="P36" s="21" t="s">
        <v>33</v>
      </c>
      <c r="Q36" s="21"/>
      <c r="R36" s="20" t="s">
        <v>35</v>
      </c>
      <c r="S36" s="21" t="s">
        <v>73</v>
      </c>
      <c r="T36" s="20" t="s">
        <v>203</v>
      </c>
      <c r="U36" s="64"/>
    </row>
    <row r="37" spans="1:21" s="2" customFormat="1" ht="63" customHeight="1">
      <c r="A37" s="19">
        <v>33</v>
      </c>
      <c r="B37" s="20" t="s">
        <v>204</v>
      </c>
      <c r="C37" s="20" t="s">
        <v>23</v>
      </c>
      <c r="D37" s="20" t="s">
        <v>205</v>
      </c>
      <c r="E37" s="20" t="s">
        <v>25</v>
      </c>
      <c r="F37" s="42">
        <v>1</v>
      </c>
      <c r="G37" s="20" t="s">
        <v>26</v>
      </c>
      <c r="H37" s="20" t="s">
        <v>206</v>
      </c>
      <c r="I37" s="20" t="s">
        <v>28</v>
      </c>
      <c r="J37" s="20" t="s">
        <v>41</v>
      </c>
      <c r="K37" s="20" t="s">
        <v>48</v>
      </c>
      <c r="L37" s="20" t="s">
        <v>31</v>
      </c>
      <c r="M37" s="20" t="s">
        <v>28</v>
      </c>
      <c r="N37" s="20" t="s">
        <v>28</v>
      </c>
      <c r="O37" s="20" t="s">
        <v>32</v>
      </c>
      <c r="P37" s="20" t="s">
        <v>33</v>
      </c>
      <c r="Q37" s="20"/>
      <c r="R37" s="20" t="s">
        <v>35</v>
      </c>
      <c r="S37" s="20" t="s">
        <v>207</v>
      </c>
      <c r="T37" s="20" t="s">
        <v>208</v>
      </c>
      <c r="U37" s="64"/>
    </row>
    <row r="38" spans="1:21" s="2" customFormat="1" ht="87" customHeight="1">
      <c r="A38" s="19">
        <v>34</v>
      </c>
      <c r="B38" s="20" t="s">
        <v>209</v>
      </c>
      <c r="C38" s="20" t="s">
        <v>23</v>
      </c>
      <c r="D38" s="20" t="s">
        <v>86</v>
      </c>
      <c r="E38" s="20" t="s">
        <v>25</v>
      </c>
      <c r="F38" s="42">
        <v>1</v>
      </c>
      <c r="G38" s="20" t="s">
        <v>26</v>
      </c>
      <c r="H38" s="20" t="s">
        <v>210</v>
      </c>
      <c r="I38" s="20" t="s">
        <v>62</v>
      </c>
      <c r="J38" s="20" t="s">
        <v>41</v>
      </c>
      <c r="K38" s="20" t="s">
        <v>48</v>
      </c>
      <c r="L38" s="20" t="s">
        <v>101</v>
      </c>
      <c r="M38" s="20" t="s">
        <v>28</v>
      </c>
      <c r="N38" s="20" t="s">
        <v>28</v>
      </c>
      <c r="O38" s="20" t="s">
        <v>32</v>
      </c>
      <c r="P38" s="20" t="s">
        <v>33</v>
      </c>
      <c r="Q38" s="20"/>
      <c r="R38" s="20" t="s">
        <v>35</v>
      </c>
      <c r="S38" s="20" t="s">
        <v>211</v>
      </c>
      <c r="T38" s="20" t="s">
        <v>212</v>
      </c>
      <c r="U38" s="20" t="s">
        <v>213</v>
      </c>
    </row>
    <row r="39" spans="1:21" s="10" customFormat="1" ht="72" customHeight="1">
      <c r="A39" s="19">
        <v>35</v>
      </c>
      <c r="B39" s="34" t="s">
        <v>214</v>
      </c>
      <c r="C39" s="34" t="s">
        <v>23</v>
      </c>
      <c r="D39" s="34" t="s">
        <v>215</v>
      </c>
      <c r="E39" s="34" t="s">
        <v>25</v>
      </c>
      <c r="F39" s="48">
        <v>1</v>
      </c>
      <c r="G39" s="34" t="s">
        <v>26</v>
      </c>
      <c r="H39" s="34" t="s">
        <v>126</v>
      </c>
      <c r="I39" s="34" t="s">
        <v>62</v>
      </c>
      <c r="J39" s="34" t="s">
        <v>41</v>
      </c>
      <c r="K39" s="34" t="s">
        <v>48</v>
      </c>
      <c r="L39" s="34"/>
      <c r="M39" s="34" t="s">
        <v>67</v>
      </c>
      <c r="N39" s="34"/>
      <c r="O39" s="34" t="s">
        <v>32</v>
      </c>
      <c r="P39" s="34" t="s">
        <v>33</v>
      </c>
      <c r="Q39" s="34"/>
      <c r="R39" s="20" t="s">
        <v>35</v>
      </c>
      <c r="S39" s="58" t="s">
        <v>216</v>
      </c>
      <c r="T39" s="58" t="s">
        <v>217</v>
      </c>
      <c r="U39" s="67"/>
    </row>
    <row r="40" spans="1:21" s="10" customFormat="1" ht="97.5" customHeight="1">
      <c r="A40" s="19">
        <v>36</v>
      </c>
      <c r="B40" s="34" t="s">
        <v>218</v>
      </c>
      <c r="C40" s="34" t="s">
        <v>23</v>
      </c>
      <c r="D40" s="34" t="s">
        <v>215</v>
      </c>
      <c r="E40" s="34" t="s">
        <v>25</v>
      </c>
      <c r="F40" s="48">
        <v>2</v>
      </c>
      <c r="G40" s="34" t="s">
        <v>113</v>
      </c>
      <c r="H40" s="34" t="s">
        <v>28</v>
      </c>
      <c r="I40" s="34" t="s">
        <v>62</v>
      </c>
      <c r="J40" s="34" t="s">
        <v>41</v>
      </c>
      <c r="K40" s="34" t="s">
        <v>48</v>
      </c>
      <c r="L40" s="34" t="s">
        <v>101</v>
      </c>
      <c r="M40" s="34" t="s">
        <v>67</v>
      </c>
      <c r="N40" s="34"/>
      <c r="O40" s="34" t="s">
        <v>32</v>
      </c>
      <c r="P40" s="34" t="s">
        <v>33</v>
      </c>
      <c r="Q40" s="34" t="s">
        <v>219</v>
      </c>
      <c r="R40" s="20" t="s">
        <v>35</v>
      </c>
      <c r="S40" s="34" t="s">
        <v>220</v>
      </c>
      <c r="T40" s="34" t="s">
        <v>221</v>
      </c>
      <c r="U40" s="67"/>
    </row>
    <row r="41" spans="1:21" s="10" customFormat="1" ht="82.5" customHeight="1">
      <c r="A41" s="19">
        <v>37</v>
      </c>
      <c r="B41" s="34" t="s">
        <v>222</v>
      </c>
      <c r="C41" s="34" t="s">
        <v>23</v>
      </c>
      <c r="D41" s="34" t="s">
        <v>223</v>
      </c>
      <c r="E41" s="34" t="s">
        <v>25</v>
      </c>
      <c r="F41" s="48">
        <v>1</v>
      </c>
      <c r="G41" s="34" t="s">
        <v>113</v>
      </c>
      <c r="H41" s="34" t="s">
        <v>224</v>
      </c>
      <c r="I41" s="34" t="s">
        <v>62</v>
      </c>
      <c r="J41" s="34" t="s">
        <v>41</v>
      </c>
      <c r="K41" s="34" t="s">
        <v>48</v>
      </c>
      <c r="L41" s="34" t="s">
        <v>101</v>
      </c>
      <c r="M41" s="34" t="s">
        <v>67</v>
      </c>
      <c r="N41" s="34"/>
      <c r="O41" s="34" t="s">
        <v>32</v>
      </c>
      <c r="P41" s="34" t="s">
        <v>33</v>
      </c>
      <c r="Q41" s="34" t="s">
        <v>225</v>
      </c>
      <c r="R41" s="20" t="s">
        <v>35</v>
      </c>
      <c r="S41" s="34" t="s">
        <v>226</v>
      </c>
      <c r="T41" s="34" t="s">
        <v>227</v>
      </c>
      <c r="U41" s="68"/>
    </row>
    <row r="42" spans="1:21" s="10" customFormat="1" ht="85.5" customHeight="1">
      <c r="A42" s="19">
        <v>38</v>
      </c>
      <c r="B42" s="35" t="s">
        <v>228</v>
      </c>
      <c r="C42" s="35" t="s">
        <v>23</v>
      </c>
      <c r="D42" s="34" t="s">
        <v>229</v>
      </c>
      <c r="E42" s="34" t="s">
        <v>25</v>
      </c>
      <c r="F42" s="48">
        <v>1</v>
      </c>
      <c r="G42" s="49" t="s">
        <v>26</v>
      </c>
      <c r="H42" s="34" t="s">
        <v>28</v>
      </c>
      <c r="I42" s="35" t="s">
        <v>62</v>
      </c>
      <c r="J42" s="36" t="s">
        <v>41</v>
      </c>
      <c r="K42" s="36" t="s">
        <v>48</v>
      </c>
      <c r="L42" s="35" t="s">
        <v>101</v>
      </c>
      <c r="M42" s="36" t="s">
        <v>28</v>
      </c>
      <c r="N42" s="36"/>
      <c r="O42" s="34" t="s">
        <v>32</v>
      </c>
      <c r="P42" s="36" t="s">
        <v>33</v>
      </c>
      <c r="Q42" s="36" t="s">
        <v>230</v>
      </c>
      <c r="R42" s="20" t="s">
        <v>35</v>
      </c>
      <c r="S42" s="35" t="s">
        <v>231</v>
      </c>
      <c r="T42" s="35" t="s">
        <v>232</v>
      </c>
      <c r="U42" s="20" t="s">
        <v>213</v>
      </c>
    </row>
    <row r="43" spans="1:21" s="10" customFormat="1" ht="61.5" customHeight="1">
      <c r="A43" s="19">
        <v>39</v>
      </c>
      <c r="B43" s="34" t="s">
        <v>233</v>
      </c>
      <c r="C43" s="34" t="s">
        <v>23</v>
      </c>
      <c r="D43" s="34" t="s">
        <v>234</v>
      </c>
      <c r="E43" s="34" t="s">
        <v>25</v>
      </c>
      <c r="F43" s="48">
        <v>1</v>
      </c>
      <c r="G43" s="34" t="s">
        <v>26</v>
      </c>
      <c r="H43" s="34" t="s">
        <v>235</v>
      </c>
      <c r="I43" s="34" t="s">
        <v>62</v>
      </c>
      <c r="J43" s="34" t="s">
        <v>41</v>
      </c>
      <c r="K43" s="34" t="s">
        <v>48</v>
      </c>
      <c r="L43" s="34" t="s">
        <v>101</v>
      </c>
      <c r="M43" s="34" t="s">
        <v>28</v>
      </c>
      <c r="N43" s="34"/>
      <c r="O43" s="34" t="s">
        <v>32</v>
      </c>
      <c r="P43" s="34" t="s">
        <v>33</v>
      </c>
      <c r="Q43" s="34" t="s">
        <v>50</v>
      </c>
      <c r="R43" s="20" t="s">
        <v>35</v>
      </c>
      <c r="S43" s="34" t="s">
        <v>236</v>
      </c>
      <c r="T43" s="34" t="s">
        <v>237</v>
      </c>
      <c r="U43" s="34"/>
    </row>
    <row r="44" spans="1:21" s="10" customFormat="1" ht="81" customHeight="1">
      <c r="A44" s="19">
        <v>40</v>
      </c>
      <c r="B44" s="34" t="s">
        <v>238</v>
      </c>
      <c r="C44" s="34" t="s">
        <v>23</v>
      </c>
      <c r="D44" s="34" t="s">
        <v>229</v>
      </c>
      <c r="E44" s="34" t="s">
        <v>25</v>
      </c>
      <c r="F44" s="48">
        <v>1</v>
      </c>
      <c r="G44" s="34" t="s">
        <v>26</v>
      </c>
      <c r="H44" s="34" t="s">
        <v>28</v>
      </c>
      <c r="I44" s="34" t="s">
        <v>62</v>
      </c>
      <c r="J44" s="34" t="s">
        <v>41</v>
      </c>
      <c r="K44" s="34" t="s">
        <v>48</v>
      </c>
      <c r="L44" s="34" t="s">
        <v>31</v>
      </c>
      <c r="M44" s="34" t="s">
        <v>28</v>
      </c>
      <c r="N44" s="34"/>
      <c r="O44" s="34" t="s">
        <v>32</v>
      </c>
      <c r="P44" s="34" t="s">
        <v>33</v>
      </c>
      <c r="Q44" s="34" t="s">
        <v>239</v>
      </c>
      <c r="R44" s="20" t="s">
        <v>35</v>
      </c>
      <c r="S44" s="34" t="s">
        <v>240</v>
      </c>
      <c r="T44" s="34" t="s">
        <v>241</v>
      </c>
      <c r="U44" s="34"/>
    </row>
    <row r="45" spans="1:21" s="10" customFormat="1" ht="66.75" customHeight="1">
      <c r="A45" s="19">
        <v>41</v>
      </c>
      <c r="B45" s="35" t="s">
        <v>242</v>
      </c>
      <c r="C45" s="35" t="s">
        <v>23</v>
      </c>
      <c r="D45" s="35" t="s">
        <v>243</v>
      </c>
      <c r="E45" s="35" t="s">
        <v>25</v>
      </c>
      <c r="F45" s="50">
        <v>1</v>
      </c>
      <c r="G45" s="35" t="s">
        <v>26</v>
      </c>
      <c r="H45" s="35" t="s">
        <v>244</v>
      </c>
      <c r="I45" s="35" t="s">
        <v>62</v>
      </c>
      <c r="J45" s="35" t="s">
        <v>41</v>
      </c>
      <c r="K45" s="35" t="s">
        <v>48</v>
      </c>
      <c r="L45" s="35" t="s">
        <v>31</v>
      </c>
      <c r="M45" s="35" t="s">
        <v>28</v>
      </c>
      <c r="N45" s="35"/>
      <c r="O45" s="35" t="s">
        <v>32</v>
      </c>
      <c r="P45" s="20" t="s">
        <v>33</v>
      </c>
      <c r="Q45" s="34"/>
      <c r="R45" s="20" t="s">
        <v>35</v>
      </c>
      <c r="S45" s="35" t="s">
        <v>245</v>
      </c>
      <c r="T45" s="35" t="s">
        <v>246</v>
      </c>
      <c r="U45" s="35"/>
    </row>
    <row r="46" spans="1:21" s="10" customFormat="1" ht="63" customHeight="1">
      <c r="A46" s="19">
        <v>42</v>
      </c>
      <c r="B46" s="36" t="s">
        <v>247</v>
      </c>
      <c r="C46" s="34" t="s">
        <v>23</v>
      </c>
      <c r="D46" s="35" t="s">
        <v>243</v>
      </c>
      <c r="E46" s="34" t="s">
        <v>25</v>
      </c>
      <c r="F46" s="48">
        <v>1</v>
      </c>
      <c r="G46" s="34" t="s">
        <v>26</v>
      </c>
      <c r="H46" s="34" t="s">
        <v>248</v>
      </c>
      <c r="I46" s="34" t="s">
        <v>28</v>
      </c>
      <c r="J46" s="34" t="s">
        <v>41</v>
      </c>
      <c r="K46" s="34" t="s">
        <v>48</v>
      </c>
      <c r="L46" s="34" t="s">
        <v>101</v>
      </c>
      <c r="M46" s="34" t="s">
        <v>28</v>
      </c>
      <c r="N46" s="34"/>
      <c r="O46" s="34" t="s">
        <v>32</v>
      </c>
      <c r="P46" s="34" t="s">
        <v>33</v>
      </c>
      <c r="Q46" s="34"/>
      <c r="R46" s="20" t="s">
        <v>35</v>
      </c>
      <c r="S46" s="34" t="s">
        <v>102</v>
      </c>
      <c r="T46" s="34" t="s">
        <v>249</v>
      </c>
      <c r="U46" s="34"/>
    </row>
    <row r="47" spans="1:21" s="10" customFormat="1" ht="66.75" customHeight="1">
      <c r="A47" s="19">
        <v>43</v>
      </c>
      <c r="B47" s="34" t="s">
        <v>250</v>
      </c>
      <c r="C47" s="34" t="s">
        <v>23</v>
      </c>
      <c r="D47" s="34" t="s">
        <v>251</v>
      </c>
      <c r="E47" s="34" t="s">
        <v>25</v>
      </c>
      <c r="F47" s="48">
        <v>1</v>
      </c>
      <c r="G47" s="34" t="s">
        <v>26</v>
      </c>
      <c r="H47" s="34" t="s">
        <v>252</v>
      </c>
      <c r="I47" s="34" t="s">
        <v>62</v>
      </c>
      <c r="J47" s="34" t="s">
        <v>41</v>
      </c>
      <c r="K47" s="34" t="s">
        <v>48</v>
      </c>
      <c r="L47" s="34" t="s">
        <v>31</v>
      </c>
      <c r="M47" s="34" t="s">
        <v>67</v>
      </c>
      <c r="N47" s="34"/>
      <c r="O47" s="34" t="s">
        <v>32</v>
      </c>
      <c r="P47" s="34" t="s">
        <v>33</v>
      </c>
      <c r="Q47" s="34" t="s">
        <v>253</v>
      </c>
      <c r="R47" s="20" t="s">
        <v>35</v>
      </c>
      <c r="S47" s="34" t="s">
        <v>254</v>
      </c>
      <c r="T47" s="34" t="s">
        <v>255</v>
      </c>
      <c r="U47" s="34"/>
    </row>
    <row r="48" spans="1:21" s="10" customFormat="1" ht="58.5" customHeight="1">
      <c r="A48" s="19">
        <v>44</v>
      </c>
      <c r="B48" s="34" t="s">
        <v>256</v>
      </c>
      <c r="C48" s="34" t="s">
        <v>23</v>
      </c>
      <c r="D48" s="34" t="s">
        <v>215</v>
      </c>
      <c r="E48" s="34" t="s">
        <v>25</v>
      </c>
      <c r="F48" s="48">
        <v>1</v>
      </c>
      <c r="G48" s="34" t="s">
        <v>26</v>
      </c>
      <c r="H48" s="34" t="s">
        <v>28</v>
      </c>
      <c r="I48" s="34" t="s">
        <v>62</v>
      </c>
      <c r="J48" s="34" t="s">
        <v>41</v>
      </c>
      <c r="K48" s="34" t="s">
        <v>48</v>
      </c>
      <c r="L48" s="34" t="s">
        <v>101</v>
      </c>
      <c r="M48" s="34" t="s">
        <v>28</v>
      </c>
      <c r="N48" s="34"/>
      <c r="O48" s="34" t="s">
        <v>32</v>
      </c>
      <c r="P48" s="34" t="s">
        <v>33</v>
      </c>
      <c r="Q48" s="34" t="s">
        <v>239</v>
      </c>
      <c r="R48" s="20" t="s">
        <v>35</v>
      </c>
      <c r="S48" s="34" t="s">
        <v>245</v>
      </c>
      <c r="T48" s="34" t="s">
        <v>257</v>
      </c>
      <c r="U48" s="34"/>
    </row>
    <row r="49" spans="1:21" s="10" customFormat="1" ht="54" customHeight="1">
      <c r="A49" s="19">
        <v>45</v>
      </c>
      <c r="B49" s="34" t="s">
        <v>258</v>
      </c>
      <c r="C49" s="34" t="s">
        <v>23</v>
      </c>
      <c r="D49" s="34" t="s">
        <v>259</v>
      </c>
      <c r="E49" s="34" t="s">
        <v>25</v>
      </c>
      <c r="F49" s="48">
        <v>1</v>
      </c>
      <c r="G49" s="34" t="s">
        <v>26</v>
      </c>
      <c r="H49" s="34" t="s">
        <v>28</v>
      </c>
      <c r="I49" s="34" t="s">
        <v>62</v>
      </c>
      <c r="J49" s="34" t="s">
        <v>41</v>
      </c>
      <c r="K49" s="34" t="s">
        <v>48</v>
      </c>
      <c r="L49" s="34"/>
      <c r="M49" s="34" t="s">
        <v>67</v>
      </c>
      <c r="N49" s="34"/>
      <c r="O49" s="34" t="s">
        <v>32</v>
      </c>
      <c r="P49" s="34" t="s">
        <v>33</v>
      </c>
      <c r="Q49" s="34" t="s">
        <v>260</v>
      </c>
      <c r="R49" s="20" t="s">
        <v>35</v>
      </c>
      <c r="S49" s="34" t="s">
        <v>254</v>
      </c>
      <c r="T49" s="34" t="s">
        <v>261</v>
      </c>
      <c r="U49" s="34" t="s">
        <v>262</v>
      </c>
    </row>
    <row r="50" spans="1:21" s="10" customFormat="1" ht="62.25" customHeight="1">
      <c r="A50" s="19">
        <v>46</v>
      </c>
      <c r="B50" s="34" t="s">
        <v>263</v>
      </c>
      <c r="C50" s="34" t="s">
        <v>23</v>
      </c>
      <c r="D50" s="34" t="s">
        <v>264</v>
      </c>
      <c r="E50" s="34" t="s">
        <v>25</v>
      </c>
      <c r="F50" s="48">
        <v>1</v>
      </c>
      <c r="G50" s="34" t="s">
        <v>26</v>
      </c>
      <c r="H50" s="34" t="s">
        <v>28</v>
      </c>
      <c r="I50" s="34" t="s">
        <v>28</v>
      </c>
      <c r="J50" s="34" t="s">
        <v>41</v>
      </c>
      <c r="K50" s="34" t="s">
        <v>48</v>
      </c>
      <c r="L50" s="34" t="s">
        <v>101</v>
      </c>
      <c r="M50" s="34" t="s">
        <v>28</v>
      </c>
      <c r="N50" s="34"/>
      <c r="O50" s="34" t="s">
        <v>32</v>
      </c>
      <c r="P50" s="34" t="s">
        <v>33</v>
      </c>
      <c r="Q50" s="34" t="s">
        <v>265</v>
      </c>
      <c r="R50" s="20" t="s">
        <v>35</v>
      </c>
      <c r="S50" s="34" t="s">
        <v>266</v>
      </c>
      <c r="T50" s="34" t="s">
        <v>267</v>
      </c>
      <c r="U50" s="67"/>
    </row>
    <row r="51" spans="1:21" s="11" customFormat="1" ht="93.75" customHeight="1">
      <c r="A51" s="37">
        <v>47</v>
      </c>
      <c r="B51" s="38" t="s">
        <v>268</v>
      </c>
      <c r="C51" s="38" t="s">
        <v>23</v>
      </c>
      <c r="D51" s="38" t="s">
        <v>269</v>
      </c>
      <c r="E51" s="38" t="s">
        <v>25</v>
      </c>
      <c r="F51" s="51">
        <v>1</v>
      </c>
      <c r="G51" s="38" t="s">
        <v>26</v>
      </c>
      <c r="H51" s="38" t="s">
        <v>136</v>
      </c>
      <c r="I51" s="56" t="s">
        <v>28</v>
      </c>
      <c r="J51" s="38" t="s">
        <v>41</v>
      </c>
      <c r="K51" s="38" t="s">
        <v>28</v>
      </c>
      <c r="L51" s="38" t="s">
        <v>28</v>
      </c>
      <c r="M51" s="38" t="s">
        <v>28</v>
      </c>
      <c r="N51" s="38" t="s">
        <v>270</v>
      </c>
      <c r="O51" s="34" t="s">
        <v>32</v>
      </c>
      <c r="P51" s="34" t="s">
        <v>33</v>
      </c>
      <c r="Q51" s="38" t="s">
        <v>271</v>
      </c>
      <c r="R51" s="20" t="s">
        <v>35</v>
      </c>
      <c r="S51" s="38" t="s">
        <v>272</v>
      </c>
      <c r="T51" s="59" t="s">
        <v>273</v>
      </c>
      <c r="U51" s="56"/>
    </row>
    <row r="52" spans="1:21" s="12" customFormat="1" ht="108.75" customHeight="1">
      <c r="A52" s="19">
        <v>48</v>
      </c>
      <c r="B52" s="39" t="s">
        <v>274</v>
      </c>
      <c r="C52" s="40" t="s">
        <v>23</v>
      </c>
      <c r="D52" s="41" t="s">
        <v>275</v>
      </c>
      <c r="E52" s="52" t="s">
        <v>25</v>
      </c>
      <c r="F52" s="53">
        <v>1</v>
      </c>
      <c r="G52" s="54" t="s">
        <v>113</v>
      </c>
      <c r="H52" s="40" t="s">
        <v>136</v>
      </c>
      <c r="I52" s="41" t="s">
        <v>62</v>
      </c>
      <c r="J52" s="40" t="s">
        <v>41</v>
      </c>
      <c r="K52" s="40" t="s">
        <v>48</v>
      </c>
      <c r="L52" s="41" t="s">
        <v>101</v>
      </c>
      <c r="M52" s="40" t="s">
        <v>28</v>
      </c>
      <c r="N52" s="40"/>
      <c r="O52" s="57" t="s">
        <v>32</v>
      </c>
      <c r="P52" s="34" t="s">
        <v>33</v>
      </c>
      <c r="Q52" s="60" t="s">
        <v>276</v>
      </c>
      <c r="R52" s="20" t="s">
        <v>35</v>
      </c>
      <c r="S52" s="41" t="s">
        <v>254</v>
      </c>
      <c r="T52" s="41" t="s">
        <v>277</v>
      </c>
      <c r="U52" s="65"/>
    </row>
    <row r="53" spans="1:21" s="10" customFormat="1" ht="33" customHeight="1">
      <c r="A53" s="19"/>
      <c r="B53" s="72" t="s">
        <v>278</v>
      </c>
      <c r="C53" s="73"/>
      <c r="D53" s="73"/>
      <c r="E53" s="74"/>
      <c r="F53" s="48">
        <f>SUM(F5:F52)</f>
        <v>51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67"/>
    </row>
    <row r="54" spans="1:21" ht="39.75" customHeight="1">
      <c r="A54" s="75" t="s">
        <v>279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6"/>
      <c r="U54" s="75"/>
    </row>
  </sheetData>
  <sheetProtection password="DD7A" sheet="1" objects="1" scenarios="1" selectLockedCells="1" selectUnlockedCells="1"/>
  <mergeCells count="24">
    <mergeCell ref="T2:T4"/>
    <mergeCell ref="U2:U4"/>
    <mergeCell ref="P2:P4"/>
    <mergeCell ref="Q2:Q4"/>
    <mergeCell ref="R2:R4"/>
    <mergeCell ref="S2:S4"/>
    <mergeCell ref="L2:L4"/>
    <mergeCell ref="M2:M4"/>
    <mergeCell ref="N2:N4"/>
    <mergeCell ref="O2:O4"/>
    <mergeCell ref="H2:H4"/>
    <mergeCell ref="I2:I3"/>
    <mergeCell ref="J2:J4"/>
    <mergeCell ref="K2:K4"/>
    <mergeCell ref="A1:U1"/>
    <mergeCell ref="B53:E53"/>
    <mergeCell ref="A54:U54"/>
    <mergeCell ref="A2:A4"/>
    <mergeCell ref="B2:B4"/>
    <mergeCell ref="C2:C4"/>
    <mergeCell ref="D2:D4"/>
    <mergeCell ref="E2:E4"/>
    <mergeCell ref="F2:F4"/>
    <mergeCell ref="G2:G4"/>
  </mergeCells>
  <dataValidations count="13">
    <dataValidation type="list" allowBlank="1" showInputMessage="1" showErrorMessage="1" sqref="L18">
      <formula1>"学士或以上,硕士或以上,博士,不限"</formula1>
    </dataValidation>
    <dataValidation type="list" allowBlank="1" showInputMessage="1" showErrorMessage="1" sqref="L1 L4 L5 L6 L7 L8 L12 L13 L14 AE14 L15 L17 M18 AE18 L19 AE21 L23 AE27 L33 L36 L37 L38 L39 L50 L52 L53 L9:L11 L20:L22 L24:L25 L31:L32 L34:L35 L41:L49 L54:L65536">
      <formula1>"中共党员,其他"</formula1>
    </dataValidation>
    <dataValidation allowBlank="1" showInputMessage="1" showErrorMessage="1" sqref="J2 L29 C2:C4 G2:G3 R2:R4 K2:M3 O2:P3"/>
    <dataValidation allowBlank="1" showInputMessage="1" showErrorMessage="1" sqref="A1 B1:B4 N1:N3 Q1:Q3 D1:F4 S1:U4 H1:I3">
      <formula1>"学士及以上_x0000_硕士及以上_x0000_博士_x0000_不限"</formula1>
    </dataValidation>
    <dataValidation type="list" allowBlank="1" showInputMessage="1" showErrorMessage="1" sqref="M1 M4 M5 M6 M7 M8 M12 M13 M14 AF14 M15 L16 M16 M17 AF18 M19 AF21 M23 AF27 N28 M29 M33 M36 M37 M38 M39 M50 L51 M51 M52 M53 L26:L28 M9:M11 M20:M22 M24:M25 M26:M28 M31:M32 M34:M35 M41:M49 M54:M65536">
      <formula1>"男,女,不限"</formula1>
    </dataValidation>
    <dataValidation type="list" allowBlank="1" showInputMessage="1" showErrorMessage="1" sqref="P1 P4 P5 P6 P7 P8 P12 P13 P14 AI14 P15 P16 P17 AI18 AI21 P23 P24 AI27 P29 P30 P33 P36 P37 P38 P39 P45 P50 P53 P9:P11 P18:P19 P20:P22 P25:P28 P31:P32 P34:P35 P41:P44 P46:P49 P51:P52 P54:P65536">
      <formula1>"全省,全市,全县,本县及周边县市,不限"</formula1>
    </dataValidation>
    <dataValidation type="list" allowBlank="1" showInputMessage="1" showErrorMessage="1" sqref="G1 G4 G5 G7 G8 G12 G13 G14 AA14 G15 G16 G17 G18 AA18 G19 AA21 G23 AA27 G29 G33 G36 G37 G38 G39 G50 G51 G52 G53 G10:G11 G20:G22 G24:G25 G26:G27 G31:G32 G34:G35 G41:G49 G54:G65536">
      <formula1>"30周岁及以下,35周岁及以下,40周岁及以下,不限"</formula1>
    </dataValidation>
    <dataValidation type="list" allowBlank="1" showInputMessage="1" showErrorMessage="1" sqref="C1 C5 C6 C7 C8 C12 C13 C14 W14 C15 C16 C17 C18 W18 C19 W21 C23 W27 C29 C33 C36 C37 C38 C39 C50 C51 C52 C53 C9:C11 C20:C22 C24:C25 C26:C28 C31:C32 C34:C35 C41:C49 C54:C65536">
      <formula1>"财政核拨,财政拨补,自收自支"</formula1>
    </dataValidation>
    <dataValidation type="list" allowBlank="1" showInputMessage="1" showErrorMessage="1" sqref="K1 K4 K5 K6 K7 K8 K12 K13 K14 AD14 K15 K16 AD18 K19 AD21 K23 AD27 K29 K36 K37 K38 K39 K50 K51 K52 K53 K10:K11 K17:K18 K20:K22 K24:K25 K26:K28 K31:K32 K34:K35 K41:K49 K54:K65536">
      <formula1>"学士或以上学位,硕士或以上学位,博士,不限"</formula1>
    </dataValidation>
    <dataValidation type="list" allowBlank="1" showInputMessage="1" showErrorMessage="1" sqref="G6">
      <formula1>"30周岁及以下,35周岁及以下,40周岁及以下,45周岁及以下"</formula1>
    </dataValidation>
    <dataValidation type="list" allowBlank="1" showInputMessage="1" showErrorMessage="1" sqref="O1 O5 O6 O7 O8 O12 O13 O14 AH14 O15 O16 O17 AH18 AH21 O23 AH27 O29 O33 O36 O37 O38 O39 O50 O51 O52 O53 O9:O11 O18:O19 O20:O22 O24:O25 O26:O28 O31:O32 O34:O35 O41:O49 O54:O65536">
      <formula1>"公开招聘,公开遴选,考核招聘,其他"</formula1>
    </dataValidation>
    <dataValidation type="list" allowBlank="1" showInputMessage="1" showErrorMessage="1" sqref="R1 R5 R6 R7 R8 AK14 AK18 R19 AK21 R22 R23 AK27 R29 R31 R32 R53 R9:R10 R11:R15 R16:R18 R20:R21 R24:R25 R26:R28 R33:R37 R38:R42 R43:R47 R48:R50 R51:R52 R54:R65536">
      <formula1>"A卷,B卷,C卷,D卷,免笔试,综合基础知识,护理专业知识,中医基础知识,心理学基础知识"</formula1>
    </dataValidation>
    <dataValidation type="list" allowBlank="1" showInputMessage="1" showErrorMessage="1" sqref="J1 J4 J5 J6 J7 J8 J12 J13 AC14 J15 J16 AC18 J19 AC21 J23 AC27 J29 J33 J36 J37 J38 J39 J50 J51 J52 J53 J10:J11 J17:J18 J20:J22 J24:J25 J26:J28 J31:J32 J34:J35 J41:J49 J54:J65536">
      <formula1>"中专及以上,大专及以上,本科及以上,研究生及以上,博士研究生,不限"</formula1>
    </dataValidation>
  </dataValidations>
  <printOptions/>
  <pageMargins left="0.3145833333333333" right="0.3145833333333333" top="0.39305555555555555" bottom="0.5902777777777778" header="0.5118055555555555" footer="0.5118055555555555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Windows User</cp:lastModifiedBy>
  <cp:lastPrinted>2022-04-19T15:25:23Z</cp:lastPrinted>
  <dcterms:created xsi:type="dcterms:W3CDTF">2010-09-12T09:26:51Z</dcterms:created>
  <dcterms:modified xsi:type="dcterms:W3CDTF">2022-04-21T06:54:58Z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AE02AD00C21C49A29AEDFFBD6FB6EB38</vt:lpwstr>
  </property>
</Properties>
</file>