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60" windowHeight="7980" activeTab="0"/>
  </bookViews>
  <sheets>
    <sheet name="职位表" sheetId="1" r:id="rId1"/>
  </sheets>
  <definedNames>
    <definedName name="_xlnm._FilterDatabase" localSheetId="0" hidden="1">'职位表'!$A$3:$Q$10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<sst xmlns="http://schemas.openxmlformats.org/spreadsheetml/2006/main" count="102" uniqueCount="69">
  <si>
    <t>职位简介</t>
  </si>
  <si>
    <t>学历</t>
  </si>
  <si>
    <t>学位</t>
  </si>
  <si>
    <t>其他</t>
  </si>
  <si>
    <t>用人单位</t>
  </si>
  <si>
    <t>职位名称</t>
  </si>
  <si>
    <t>报考资格条件</t>
  </si>
  <si>
    <t>年龄</t>
  </si>
  <si>
    <t>招聘机关</t>
  </si>
  <si>
    <t>职位代码</t>
  </si>
  <si>
    <t>备注</t>
  </si>
  <si>
    <t>序号</t>
  </si>
  <si>
    <t>职位
类别</t>
  </si>
  <si>
    <t>性别</t>
  </si>
  <si>
    <t>001</t>
  </si>
  <si>
    <t>贺州市公安局</t>
  </si>
  <si>
    <t>城区警务警察支队</t>
  </si>
  <si>
    <t>不限专业</t>
  </si>
  <si>
    <t>无要求</t>
  </si>
  <si>
    <t>适合男性</t>
  </si>
  <si>
    <t>否</t>
  </si>
  <si>
    <t>招考
人数</t>
  </si>
  <si>
    <t>贺州市纪委监委对有关人员采取留置措施时，在纪委监委的领导和管理下，履行留置措施看护工作职责任务，实行全天候24小时轮流值守勤务；没有看护任务时，由贺州市公安局管理使用。连续工作周期较长，需要3-6个月持续在岗。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</si>
  <si>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</si>
  <si>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专业（学科）类别</t>
  </si>
  <si>
    <t>是否需要专业考试</t>
  </si>
  <si>
    <t>否</t>
  </si>
  <si>
    <t>贺州市公安局</t>
  </si>
  <si>
    <t>勤务辅警</t>
  </si>
  <si>
    <t>留置看护（应急处突）</t>
  </si>
  <si>
    <t>是否定向</t>
  </si>
  <si>
    <t>否</t>
  </si>
  <si>
    <t>管教教官</t>
  </si>
  <si>
    <t>执行看护任务期间按规定标准享受值班补助。</t>
  </si>
  <si>
    <t>适合男性</t>
  </si>
  <si>
    <t>否</t>
  </si>
  <si>
    <t>003</t>
  </si>
  <si>
    <t>004</t>
  </si>
  <si>
    <t>不限专业</t>
  </si>
  <si>
    <t>是（定向退役军人、警察类或者政法类院校毕业生）</t>
  </si>
  <si>
    <t>同等条件下，优先招聘公安烈士和因公牺牲公安民警的配偶子女、在职公安民警配偶、退役军人、见义勇为积极分子和先进个人、警察类或者政法类院校毕业生，以及具有岗位所需专业资质或者专门技能的人员。</t>
  </si>
  <si>
    <t>贺州市公安局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</si>
  <si>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</si>
  <si>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r>
      <t>18周岁以上、</t>
    </r>
    <r>
      <rPr>
        <b/>
        <sz val="9"/>
        <rFont val="宋体"/>
        <family val="0"/>
      </rPr>
      <t>35</t>
    </r>
    <r>
      <rPr>
        <sz val="9"/>
        <rFont val="宋体"/>
        <family val="0"/>
      </rPr>
      <t>周岁以下</t>
    </r>
  </si>
  <si>
    <t>地点：平桂</t>
  </si>
  <si>
    <t>管理教育违法犯罪青少年，实行全天候24小时×7天AB班轮流值守勤务。</t>
  </si>
  <si>
    <t>励志学校</t>
  </si>
  <si>
    <t>002</t>
  </si>
  <si>
    <t>从事公安机关相关辅助工作</t>
  </si>
  <si>
    <t>其他警务辅助人员</t>
  </si>
  <si>
    <t>高中或中专及以上</t>
  </si>
  <si>
    <t>看护押解</t>
  </si>
  <si>
    <t>履行看护押解工作职责任务，实行全天候24小时×7天AB班轮流值守勤务。工作地点在望高。</t>
  </si>
  <si>
    <t>否</t>
  </si>
  <si>
    <t>收治中心（望高）</t>
  </si>
  <si>
    <t>综合管理部门或执法勤务机构</t>
  </si>
  <si>
    <t>大专及以上</t>
  </si>
  <si>
    <t>不限专业</t>
  </si>
  <si>
    <t>地点：望高</t>
  </si>
  <si>
    <t>交通警察支队</t>
  </si>
  <si>
    <t>勤务辅警</t>
  </si>
  <si>
    <t>从事公安交通路面协管工作</t>
  </si>
  <si>
    <t>无要求</t>
  </si>
  <si>
    <t>定向四大队(驻地信都)从事公安交通路面协管工作</t>
  </si>
  <si>
    <t>地点：信都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</si>
  <si>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</si>
  <si>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005</t>
  </si>
  <si>
    <t>006</t>
  </si>
  <si>
    <r>
      <t>附件1：</t>
    </r>
    <r>
      <rPr>
        <sz val="16"/>
        <rFont val="黑体"/>
        <family val="3"/>
      </rPr>
      <t xml:space="preserve">             </t>
    </r>
    <r>
      <rPr>
        <b/>
        <sz val="16"/>
        <rFont val="黑体"/>
        <family val="3"/>
      </rPr>
      <t>贺州市公安局2022年5月公开招聘警务辅助人员职位表</t>
    </r>
    <r>
      <rPr>
        <sz val="12"/>
        <rFont val="黑体"/>
        <family val="3"/>
      </rPr>
      <t>（咨询电话：0774－5239261）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</si>
</sst>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126" applyFont="1">
      <alignment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126" applyNumberFormat="1" applyFont="1" applyFill="1" applyBorder="1" applyAlignment="1">
      <alignment horizontal="center" vertical="center" wrapText="1"/>
      <protection/>
    </xf>
    <xf numFmtId="49" fontId="23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126" applyFont="1">
      <alignment vertical="center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28" fillId="0" borderId="10" xfId="126" applyNumberFormat="1" applyFont="1" applyFill="1" applyBorder="1" applyAlignment="1">
      <alignment horizontal="center" vertical="center" wrapText="1"/>
      <protection/>
    </xf>
    <xf numFmtId="49" fontId="22" fillId="0" borderId="10" xfId="126" applyNumberFormat="1" applyFont="1" applyFill="1" applyBorder="1" applyAlignment="1">
      <alignment horizontal="center" vertical="center" wrapText="1"/>
      <protection/>
    </xf>
    <xf numFmtId="0" fontId="0" fillId="0" borderId="0" xfId="126" applyNumberFormat="1" applyFont="1">
      <alignment vertical="center"/>
      <protection/>
    </xf>
    <xf numFmtId="49" fontId="28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28" fillId="0" borderId="10" xfId="126" applyNumberFormat="1" applyFont="1" applyFill="1" applyBorder="1" applyAlignment="1">
      <alignment horizontal="center" vertical="center" wrapText="1"/>
      <protection/>
    </xf>
    <xf numFmtId="0" fontId="0" fillId="0" borderId="0" xfId="126" applyNumberFormat="1" applyFont="1" applyAlignment="1">
      <alignment horizontal="center" vertical="center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21" fillId="0" borderId="11" xfId="126" applyNumberFormat="1" applyFont="1" applyFill="1" applyBorder="1" applyAlignment="1">
      <alignment horizontal="left" vertical="center"/>
      <protection/>
    </xf>
    <xf numFmtId="49" fontId="23" fillId="0" borderId="10" xfId="126" applyNumberFormat="1" applyFont="1" applyFill="1" applyBorder="1" applyAlignment="1">
      <alignment horizontal="center" vertical="center" wrapText="1"/>
      <protection/>
    </xf>
    <xf numFmtId="0" fontId="0" fillId="0" borderId="10" xfId="126" applyFont="1" applyBorder="1" applyAlignment="1">
      <alignment horizontal="center" vertical="center" wrapText="1"/>
      <protection/>
    </xf>
    <xf numFmtId="0" fontId="23" fillId="0" borderId="10" xfId="126" applyNumberFormat="1" applyFont="1" applyFill="1" applyBorder="1" applyAlignment="1">
      <alignment horizontal="center" vertical="center" wrapText="1"/>
      <protection/>
    </xf>
    <xf numFmtId="49" fontId="0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2" xfId="126" applyNumberFormat="1" applyFont="1" applyFill="1" applyBorder="1" applyAlignment="1">
      <alignment horizontal="center" vertical="center" wrapText="1"/>
      <protection/>
    </xf>
    <xf numFmtId="49" fontId="18" fillId="0" borderId="13" xfId="126" applyNumberFormat="1" applyFont="1" applyFill="1" applyBorder="1" applyAlignment="1">
      <alignment horizontal="center" vertical="center" wrapText="1"/>
      <protection/>
    </xf>
    <xf numFmtId="49" fontId="18" fillId="0" borderId="14" xfId="126" applyNumberFormat="1" applyFont="1" applyFill="1" applyBorder="1" applyAlignment="1">
      <alignment horizontal="center" vertical="center" wrapText="1"/>
      <protection/>
    </xf>
  </cellXfs>
  <cellStyles count="19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1 2 2 2" xfId="78"/>
    <cellStyle name="60% - 强调文字颜色 1 2 3" xfId="79"/>
    <cellStyle name="60% - 强调文字颜色 2" xfId="80"/>
    <cellStyle name="60% - 强调文字颜色 2 2" xfId="81"/>
    <cellStyle name="60% - 强调文字颜色 2 2 2" xfId="82"/>
    <cellStyle name="60% - 强调文字颜色 2 2 2 2" xfId="83"/>
    <cellStyle name="60% - 强调文字颜色 2 2 3" xfId="84"/>
    <cellStyle name="60% - 强调文字颜色 3" xfId="85"/>
    <cellStyle name="60% - 强调文字颜色 3 2" xfId="86"/>
    <cellStyle name="60% - 强调文字颜色 3 2 2" xfId="87"/>
    <cellStyle name="60% - 强调文字颜色 3 2 2 2" xfId="88"/>
    <cellStyle name="60% - 强调文字颜色 3 2 3" xfId="89"/>
    <cellStyle name="60% - 强调文字颜色 4" xfId="90"/>
    <cellStyle name="60% - 强调文字颜色 4 2" xfId="91"/>
    <cellStyle name="60% - 强调文字颜色 4 2 2" xfId="92"/>
    <cellStyle name="60% - 强调文字颜色 4 2 2 2" xfId="93"/>
    <cellStyle name="60% - 强调文字颜色 4 2 3" xfId="94"/>
    <cellStyle name="60% - 强调文字颜色 5" xfId="95"/>
    <cellStyle name="60% - 强调文字颜色 5 2" xfId="96"/>
    <cellStyle name="60% - 强调文字颜色 5 2 2" xfId="97"/>
    <cellStyle name="60% - 强调文字颜色 5 2 2 2" xfId="98"/>
    <cellStyle name="60% - 强调文字颜色 5 2 3" xfId="99"/>
    <cellStyle name="60% - 强调文字颜色 6" xfId="100"/>
    <cellStyle name="60% - 强调文字颜色 6 2" xfId="101"/>
    <cellStyle name="60% - 强调文字颜色 6 2 2" xfId="102"/>
    <cellStyle name="60% - 强调文字颜色 6 2 2 2" xfId="103"/>
    <cellStyle name="60% - 强调文字颜色 6 2 3" xfId="104"/>
    <cellStyle name="Percent" xfId="105"/>
    <cellStyle name="标题" xfId="106"/>
    <cellStyle name="标题 1" xfId="107"/>
    <cellStyle name="标题 1 2" xfId="108"/>
    <cellStyle name="标题 1 2 2" xfId="109"/>
    <cellStyle name="标题 2" xfId="110"/>
    <cellStyle name="标题 2 2" xfId="111"/>
    <cellStyle name="标题 2 2 2" xfId="112"/>
    <cellStyle name="标题 3" xfId="113"/>
    <cellStyle name="标题 3 2" xfId="114"/>
    <cellStyle name="标题 3 2 2" xfId="115"/>
    <cellStyle name="标题 4" xfId="116"/>
    <cellStyle name="标题 4 2" xfId="117"/>
    <cellStyle name="标题 4 2 2" xfId="118"/>
    <cellStyle name="标题 5" xfId="119"/>
    <cellStyle name="标题 5 2" xfId="120"/>
    <cellStyle name="差" xfId="121"/>
    <cellStyle name="差 2" xfId="122"/>
    <cellStyle name="差 2 2" xfId="123"/>
    <cellStyle name="差 2 2 2" xfId="124"/>
    <cellStyle name="差 2 3" xfId="125"/>
    <cellStyle name="常规 2" xfId="126"/>
    <cellStyle name="常规 3" xfId="127"/>
    <cellStyle name="常规 3 2" xfId="128"/>
    <cellStyle name="Hyperlink" xfId="129"/>
    <cellStyle name="好" xfId="130"/>
    <cellStyle name="好 2" xfId="131"/>
    <cellStyle name="好 2 2" xfId="132"/>
    <cellStyle name="好 2 2 2" xfId="133"/>
    <cellStyle name="好 2 3" xfId="134"/>
    <cellStyle name="汇总" xfId="135"/>
    <cellStyle name="汇总 2" xfId="136"/>
    <cellStyle name="汇总 2 2" xfId="137"/>
    <cellStyle name="Currency" xfId="138"/>
    <cellStyle name="Currency [0]" xfId="139"/>
    <cellStyle name="计算" xfId="140"/>
    <cellStyle name="计算 2" xfId="141"/>
    <cellStyle name="计算 2 2" xfId="142"/>
    <cellStyle name="计算 2 2 2" xfId="143"/>
    <cellStyle name="计算 2 3" xfId="144"/>
    <cellStyle name="检查单元格" xfId="145"/>
    <cellStyle name="检查单元格 2" xfId="146"/>
    <cellStyle name="检查单元格 2 2" xfId="147"/>
    <cellStyle name="检查单元格 2 2 2" xfId="148"/>
    <cellStyle name="检查单元格 2 3" xfId="149"/>
    <cellStyle name="解释性文本" xfId="150"/>
    <cellStyle name="解释性文本 2" xfId="151"/>
    <cellStyle name="解释性文本 2 2" xfId="152"/>
    <cellStyle name="警告文本" xfId="153"/>
    <cellStyle name="警告文本 2" xfId="154"/>
    <cellStyle name="警告文本 2 2" xfId="155"/>
    <cellStyle name="链接单元格" xfId="156"/>
    <cellStyle name="链接单元格 2" xfId="157"/>
    <cellStyle name="链接单元格 2 2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1 2 2 2" xfId="164"/>
    <cellStyle name="强调文字颜色 1 2 3" xfId="165"/>
    <cellStyle name="强调文字颜色 2" xfId="166"/>
    <cellStyle name="强调文字颜色 2 2" xfId="167"/>
    <cellStyle name="强调文字颜色 2 2 2" xfId="168"/>
    <cellStyle name="强调文字颜色 2 2 2 2" xfId="169"/>
    <cellStyle name="强调文字颜色 2 2 3" xfId="170"/>
    <cellStyle name="强调文字颜色 3" xfId="171"/>
    <cellStyle name="强调文字颜色 3 2" xfId="172"/>
    <cellStyle name="强调文字颜色 3 2 2" xfId="173"/>
    <cellStyle name="强调文字颜色 3 2 2 2" xfId="174"/>
    <cellStyle name="强调文字颜色 3 2 3" xfId="175"/>
    <cellStyle name="强调文字颜色 4" xfId="176"/>
    <cellStyle name="强调文字颜色 4 2" xfId="177"/>
    <cellStyle name="强调文字颜色 4 2 2" xfId="178"/>
    <cellStyle name="强调文字颜色 4 2 2 2" xfId="179"/>
    <cellStyle name="强调文字颜色 4 2 3" xfId="180"/>
    <cellStyle name="强调文字颜色 5" xfId="181"/>
    <cellStyle name="强调文字颜色 5 2" xfId="182"/>
    <cellStyle name="强调文字颜色 5 2 2" xfId="183"/>
    <cellStyle name="强调文字颜色 5 2 2 2" xfId="184"/>
    <cellStyle name="强调文字颜色 5 2 3" xfId="185"/>
    <cellStyle name="强调文字颜色 6" xfId="186"/>
    <cellStyle name="强调文字颜色 6 2" xfId="187"/>
    <cellStyle name="强调文字颜色 6 2 2" xfId="188"/>
    <cellStyle name="强调文字颜色 6 2 2 2" xfId="189"/>
    <cellStyle name="强调文字颜色 6 2 3" xfId="190"/>
    <cellStyle name="适中" xfId="191"/>
    <cellStyle name="适中 2" xfId="192"/>
    <cellStyle name="适中 2 2" xfId="193"/>
    <cellStyle name="适中 2 2 2" xfId="194"/>
    <cellStyle name="适中 2 3" xfId="195"/>
    <cellStyle name="输出" xfId="196"/>
    <cellStyle name="输出 2" xfId="197"/>
    <cellStyle name="输出 2 2" xfId="198"/>
    <cellStyle name="输出 2 2 2" xfId="199"/>
    <cellStyle name="输出 2 3" xfId="200"/>
    <cellStyle name="输入" xfId="201"/>
    <cellStyle name="输入 2" xfId="202"/>
    <cellStyle name="输入 2 2" xfId="203"/>
    <cellStyle name="输入 2 2 2" xfId="204"/>
    <cellStyle name="输入 2 3" xfId="205"/>
    <cellStyle name="Followed Hyperlink" xfId="206"/>
    <cellStyle name="注释" xfId="207"/>
    <cellStyle name="注释 2" xfId="208"/>
    <cellStyle name="注释 2 2" xfId="209"/>
    <cellStyle name="注释 2 2 2" xfId="210"/>
    <cellStyle name="注释 2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3.625" style="12" customWidth="1"/>
    <col min="2" max="2" width="12.00390625" style="8" customWidth="1"/>
    <col min="3" max="3" width="8.375" style="8" customWidth="1"/>
    <col min="4" max="4" width="10.375" style="8" customWidth="1"/>
    <col min="5" max="5" width="4.25390625" style="8" customWidth="1"/>
    <col min="6" max="6" width="6.625" style="8" customWidth="1"/>
    <col min="7" max="7" width="5.50390625" style="12" customWidth="1"/>
    <col min="8" max="8" width="25.875" style="8" customWidth="1"/>
    <col min="9" max="9" width="10.125" style="8" customWidth="1"/>
    <col min="10" max="10" width="5.25390625" style="8" customWidth="1"/>
    <col min="11" max="11" width="3.625" style="8" customWidth="1"/>
    <col min="12" max="12" width="6.50390625" style="8" customWidth="1"/>
    <col min="13" max="13" width="8.00390625" style="8" customWidth="1"/>
    <col min="14" max="14" width="7.25390625" style="8" customWidth="1"/>
    <col min="15" max="15" width="12.625" style="8" customWidth="1"/>
    <col min="16" max="16" width="9.25390625" style="8" customWidth="1"/>
    <col min="17" max="17" width="10.125" style="8" customWidth="1"/>
    <col min="18" max="16384" width="9.00390625" style="8" customWidth="1"/>
  </cols>
  <sheetData>
    <row r="1" spans="1:17" s="1" customFormat="1" ht="20.2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2.5" customHeight="1">
      <c r="A2" s="27" t="s">
        <v>11</v>
      </c>
      <c r="B2" s="25" t="s">
        <v>8</v>
      </c>
      <c r="C2" s="25" t="s">
        <v>4</v>
      </c>
      <c r="D2" s="25" t="s">
        <v>5</v>
      </c>
      <c r="E2" s="25" t="s">
        <v>9</v>
      </c>
      <c r="F2" s="25" t="s">
        <v>12</v>
      </c>
      <c r="G2" s="27" t="s">
        <v>21</v>
      </c>
      <c r="H2" s="25" t="s">
        <v>0</v>
      </c>
      <c r="I2" s="28" t="s">
        <v>6</v>
      </c>
      <c r="J2" s="28"/>
      <c r="K2" s="28"/>
      <c r="L2" s="28"/>
      <c r="M2" s="28"/>
      <c r="N2" s="28"/>
      <c r="O2" s="28"/>
      <c r="P2" s="28" t="s">
        <v>25</v>
      </c>
      <c r="Q2" s="28" t="s">
        <v>10</v>
      </c>
    </row>
    <row r="3" spans="1:17" ht="45" customHeight="1">
      <c r="A3" s="27"/>
      <c r="B3" s="25"/>
      <c r="C3" s="25"/>
      <c r="D3" s="25"/>
      <c r="E3" s="26"/>
      <c r="F3" s="25"/>
      <c r="G3" s="27"/>
      <c r="H3" s="25"/>
      <c r="I3" s="4" t="s">
        <v>24</v>
      </c>
      <c r="J3" s="4" t="s">
        <v>1</v>
      </c>
      <c r="K3" s="4" t="s">
        <v>2</v>
      </c>
      <c r="L3" s="4" t="s">
        <v>7</v>
      </c>
      <c r="M3" s="4" t="s">
        <v>13</v>
      </c>
      <c r="N3" s="5" t="s">
        <v>30</v>
      </c>
      <c r="O3" s="4" t="s">
        <v>3</v>
      </c>
      <c r="P3" s="28"/>
      <c r="Q3" s="26"/>
    </row>
    <row r="4" spans="1:17" ht="90" customHeight="1">
      <c r="A4" s="6">
        <v>1</v>
      </c>
      <c r="B4" s="2" t="s">
        <v>15</v>
      </c>
      <c r="C4" s="2" t="s">
        <v>16</v>
      </c>
      <c r="D4" s="7" t="s">
        <v>29</v>
      </c>
      <c r="E4" s="2" t="s">
        <v>14</v>
      </c>
      <c r="F4" s="2" t="s">
        <v>28</v>
      </c>
      <c r="G4" s="22">
        <v>82</v>
      </c>
      <c r="H4" s="2" t="s">
        <v>22</v>
      </c>
      <c r="I4" s="7" t="s">
        <v>38</v>
      </c>
      <c r="J4" s="2" t="s">
        <v>50</v>
      </c>
      <c r="K4" s="2" t="s">
        <v>18</v>
      </c>
      <c r="L4" s="7" t="s">
        <v>23</v>
      </c>
      <c r="M4" s="7" t="s">
        <v>34</v>
      </c>
      <c r="N4" s="5" t="s">
        <v>35</v>
      </c>
      <c r="O4" s="9" t="s">
        <v>33</v>
      </c>
      <c r="P4" s="10" t="s">
        <v>26</v>
      </c>
      <c r="Q4" s="29" t="s">
        <v>40</v>
      </c>
    </row>
    <row r="5" spans="1:17" ht="76.5" customHeight="1">
      <c r="A5" s="6">
        <v>2</v>
      </c>
      <c r="B5" s="4" t="s">
        <v>27</v>
      </c>
      <c r="C5" s="4" t="s">
        <v>46</v>
      </c>
      <c r="D5" s="5" t="s">
        <v>32</v>
      </c>
      <c r="E5" s="2" t="s">
        <v>47</v>
      </c>
      <c r="F5" s="2" t="s">
        <v>28</v>
      </c>
      <c r="G5" s="3">
        <v>6</v>
      </c>
      <c r="H5" s="4" t="s">
        <v>45</v>
      </c>
      <c r="I5" s="5" t="s">
        <v>17</v>
      </c>
      <c r="J5" s="2" t="s">
        <v>50</v>
      </c>
      <c r="K5" s="4" t="s">
        <v>18</v>
      </c>
      <c r="L5" s="5" t="s">
        <v>42</v>
      </c>
      <c r="M5" s="5" t="s">
        <v>19</v>
      </c>
      <c r="N5" s="11" t="s">
        <v>39</v>
      </c>
      <c r="O5" s="9" t="s">
        <v>44</v>
      </c>
      <c r="P5" s="10" t="s">
        <v>26</v>
      </c>
      <c r="Q5" s="30"/>
    </row>
    <row r="6" spans="1:17" ht="76.5" customHeight="1">
      <c r="A6" s="6">
        <v>3</v>
      </c>
      <c r="B6" s="4" t="s">
        <v>15</v>
      </c>
      <c r="C6" s="4" t="s">
        <v>54</v>
      </c>
      <c r="D6" s="5" t="s">
        <v>51</v>
      </c>
      <c r="E6" s="2" t="s">
        <v>36</v>
      </c>
      <c r="F6" s="2" t="s">
        <v>28</v>
      </c>
      <c r="G6" s="3">
        <v>1</v>
      </c>
      <c r="H6" s="4" t="s">
        <v>52</v>
      </c>
      <c r="I6" s="5" t="s">
        <v>17</v>
      </c>
      <c r="J6" s="2" t="s">
        <v>50</v>
      </c>
      <c r="K6" s="4" t="s">
        <v>18</v>
      </c>
      <c r="L6" s="23" t="s">
        <v>43</v>
      </c>
      <c r="M6" s="5" t="s">
        <v>19</v>
      </c>
      <c r="N6" s="5" t="s">
        <v>53</v>
      </c>
      <c r="O6" s="9" t="s">
        <v>58</v>
      </c>
      <c r="P6" s="13" t="s">
        <v>31</v>
      </c>
      <c r="Q6" s="30"/>
    </row>
    <row r="7" spans="1:17" ht="76.5" customHeight="1">
      <c r="A7" s="6">
        <v>4</v>
      </c>
      <c r="B7" s="4" t="s">
        <v>15</v>
      </c>
      <c r="C7" s="4" t="s">
        <v>55</v>
      </c>
      <c r="D7" s="14" t="s">
        <v>49</v>
      </c>
      <c r="E7" s="2" t="s">
        <v>37</v>
      </c>
      <c r="F7" s="2" t="s">
        <v>28</v>
      </c>
      <c r="G7" s="3">
        <v>7</v>
      </c>
      <c r="H7" s="4" t="s">
        <v>48</v>
      </c>
      <c r="I7" s="5" t="s">
        <v>57</v>
      </c>
      <c r="J7" s="2" t="s">
        <v>56</v>
      </c>
      <c r="K7" s="4" t="s">
        <v>18</v>
      </c>
      <c r="L7" s="5" t="s">
        <v>65</v>
      </c>
      <c r="M7" s="5" t="s">
        <v>19</v>
      </c>
      <c r="N7" s="15" t="s">
        <v>20</v>
      </c>
      <c r="O7" s="9"/>
      <c r="P7" s="16" t="s">
        <v>20</v>
      </c>
      <c r="Q7" s="30"/>
    </row>
    <row r="8" spans="1:17" ht="66" customHeight="1">
      <c r="A8" s="6">
        <v>5</v>
      </c>
      <c r="B8" s="18" t="s">
        <v>41</v>
      </c>
      <c r="C8" s="18" t="s">
        <v>59</v>
      </c>
      <c r="D8" s="14" t="s">
        <v>49</v>
      </c>
      <c r="E8" s="2" t="s">
        <v>66</v>
      </c>
      <c r="F8" s="18" t="s">
        <v>60</v>
      </c>
      <c r="G8" s="21">
        <v>8</v>
      </c>
      <c r="H8" s="20" t="s">
        <v>61</v>
      </c>
      <c r="I8" s="18" t="s">
        <v>38</v>
      </c>
      <c r="J8" s="2" t="s">
        <v>50</v>
      </c>
      <c r="K8" s="18" t="s">
        <v>62</v>
      </c>
      <c r="L8" s="7" t="s">
        <v>23</v>
      </c>
      <c r="M8" s="5" t="s">
        <v>19</v>
      </c>
      <c r="N8" s="5" t="s">
        <v>20</v>
      </c>
      <c r="O8" s="19"/>
      <c r="P8" s="18" t="s">
        <v>20</v>
      </c>
      <c r="Q8" s="30"/>
    </row>
    <row r="9" spans="1:17" ht="60" customHeight="1">
      <c r="A9" s="6">
        <v>6</v>
      </c>
      <c r="B9" s="18" t="s">
        <v>41</v>
      </c>
      <c r="C9" s="18" t="s">
        <v>59</v>
      </c>
      <c r="D9" s="14" t="s">
        <v>49</v>
      </c>
      <c r="E9" s="2" t="s">
        <v>67</v>
      </c>
      <c r="F9" s="18" t="s">
        <v>60</v>
      </c>
      <c r="G9" s="21">
        <v>4</v>
      </c>
      <c r="H9" s="20" t="s">
        <v>63</v>
      </c>
      <c r="I9" s="18" t="s">
        <v>38</v>
      </c>
      <c r="J9" s="2" t="s">
        <v>50</v>
      </c>
      <c r="K9" s="18" t="s">
        <v>62</v>
      </c>
      <c r="L9" s="7" t="s">
        <v>23</v>
      </c>
      <c r="M9" s="5" t="s">
        <v>19</v>
      </c>
      <c r="N9" s="5" t="s">
        <v>20</v>
      </c>
      <c r="O9" s="19" t="s">
        <v>64</v>
      </c>
      <c r="P9" s="18" t="s">
        <v>20</v>
      </c>
      <c r="Q9" s="31"/>
    </row>
    <row r="10" ht="14.25">
      <c r="G10" s="17">
        <f>SUM(G4:G9)</f>
        <v>108</v>
      </c>
    </row>
  </sheetData>
  <sheetProtection/>
  <autoFilter ref="A3:Q10"/>
  <mergeCells count="13">
    <mergeCell ref="C2:C3"/>
    <mergeCell ref="D2:D3"/>
    <mergeCell ref="Q4:Q9"/>
    <mergeCell ref="A1:Q1"/>
    <mergeCell ref="E2:E3"/>
    <mergeCell ref="F2:F3"/>
    <mergeCell ref="G2:G3"/>
    <mergeCell ref="P2:P3"/>
    <mergeCell ref="H2:H3"/>
    <mergeCell ref="I2:O2"/>
    <mergeCell ref="Q2:Q3"/>
    <mergeCell ref="A2:A3"/>
    <mergeCell ref="B2:B3"/>
  </mergeCells>
  <printOptions horizontalCentered="1"/>
  <pageMargins left="0.15748031496062992" right="0.15748031496062992" top="0.3937007874015748" bottom="0.3937007874015748" header="0.31496062992125984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HZYJKJ</cp:lastModifiedBy>
  <cp:lastPrinted>2022-05-10T03:47:30Z</cp:lastPrinted>
  <dcterms:created xsi:type="dcterms:W3CDTF">2016-01-25T09:18:27Z</dcterms:created>
  <dcterms:modified xsi:type="dcterms:W3CDTF">2022-05-10T03:47:36Z</dcterms:modified>
  <cp:category/>
  <cp:version/>
  <cp:contentType/>
  <cp:contentStatus/>
</cp:coreProperties>
</file>