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2090"/>
  </bookViews>
  <sheets>
    <sheet name="附件2 (2)" sheetId="1" r:id="rId1"/>
  </sheets>
  <definedNames>
    <definedName name="_xlnm._FilterDatabase" localSheetId="0" hidden="1">'附件2 (2)'!$A$3:$T$3</definedName>
    <definedName name="_xlnm.Print_Titles" localSheetId="0">'附件2 (2)'!$2:$3</definedName>
  </definedNames>
  <calcPr calcId="124519"/>
</workbook>
</file>

<file path=xl/calcChain.xml><?xml version="1.0" encoding="utf-8"?>
<calcChain xmlns="http://schemas.openxmlformats.org/spreadsheetml/2006/main">
  <c r="S50" i="1"/>
  <c r="R50"/>
  <c r="Q50"/>
  <c r="P50"/>
  <c r="O50"/>
  <c r="N50"/>
  <c r="M50"/>
  <c r="L50"/>
  <c r="K50"/>
  <c r="J50"/>
  <c r="I50"/>
  <c r="H50"/>
  <c r="G50"/>
  <c r="F50"/>
  <c r="E50"/>
  <c r="D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4"/>
  <c r="C13"/>
  <c r="C12"/>
  <c r="C11"/>
  <c r="C10"/>
  <c r="C9"/>
  <c r="C8"/>
  <c r="C7"/>
  <c r="C6"/>
  <c r="C50" l="1"/>
</calcChain>
</file>

<file path=xl/sharedStrings.xml><?xml version="1.0" encoding="utf-8"?>
<sst xmlns="http://schemas.openxmlformats.org/spreadsheetml/2006/main" count="117" uniqueCount="74">
  <si>
    <t>设岗学校</t>
  </si>
  <si>
    <t>学校
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</si>
  <si>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</si>
  <si>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</si>
  <si>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</si>
  <si>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</si>
  <si>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</si>
  <si>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</si>
  <si>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</si>
  <si>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</si>
  <si>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</si>
  <si>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</si>
  <si>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</si>
  <si>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</si>
  <si>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</si>
  <si>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</si>
  <si>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</si>
  <si>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</si>
  <si>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</si>
  <si>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初级中学</t>
  </si>
  <si>
    <t>村级小学</t>
  </si>
  <si>
    <t>教学点</t>
  </si>
  <si>
    <t>乡镇小学</t>
  </si>
  <si>
    <t>灵台县西屯中学</t>
  </si>
  <si>
    <t>灵台县北沟九年制学校</t>
  </si>
  <si>
    <t>九年一贯制
（初中部）</t>
  </si>
  <si>
    <t>灵台县第三中学</t>
  </si>
  <si>
    <t>灵台县新开中学</t>
  </si>
  <si>
    <t>灵台县邵寨中学</t>
  </si>
  <si>
    <t>灵台县上良中学</t>
  </si>
  <si>
    <t>灵台县梁原中学</t>
  </si>
  <si>
    <t>灵台县龙门中学</t>
  </si>
  <si>
    <t>灵台县星火中学</t>
  </si>
  <si>
    <t>灵台县百里中学</t>
  </si>
  <si>
    <t>灵台县蒲窝中学</t>
  </si>
  <si>
    <t>灵台县新集九年制学校</t>
  </si>
  <si>
    <t>灵台县中台镇坷台小学</t>
  </si>
  <si>
    <t>灵台县邵寨镇东郭小学</t>
  </si>
  <si>
    <t>灵台县邵寨镇白崖小学</t>
  </si>
  <si>
    <t>灵台县独店镇中心小学</t>
  </si>
  <si>
    <t>灵台县独店镇秋峰小学</t>
  </si>
  <si>
    <t>灵台县独店镇崖窑小学</t>
  </si>
  <si>
    <t>灵台县什字镇中心小学</t>
  </si>
  <si>
    <t>灵台县什字镇水晶小学</t>
  </si>
  <si>
    <t>灵台县朝那镇中心小学</t>
  </si>
  <si>
    <t>灵台县朝那镇街子小学</t>
  </si>
  <si>
    <t>灵台县梁原乡中心小学</t>
  </si>
  <si>
    <t>灵台县梁原乡横渠小学</t>
  </si>
  <si>
    <t>灵台县龙门乡中心小学</t>
  </si>
  <si>
    <t>灵台县龙门乡龙门小学</t>
  </si>
  <si>
    <t>灵台县龙门乡崾岘小学</t>
  </si>
  <si>
    <t>灵台县星火乡中心小学</t>
  </si>
  <si>
    <t>灵台县星火乡老户小学</t>
  </si>
  <si>
    <t>灵台县星火乡西村小学</t>
  </si>
  <si>
    <t>灵台县星火乡和号小学</t>
  </si>
  <si>
    <t>灵台县星火乡小原小学</t>
  </si>
  <si>
    <t>灵台县百里镇中心小学</t>
  </si>
  <si>
    <t>灵台县百里镇川口小学</t>
  </si>
  <si>
    <t>灵台县百里镇石塘小学</t>
  </si>
  <si>
    <t>灵台县百里镇稔沟小学</t>
  </si>
  <si>
    <t>灵台县蒲窝镇中心小学</t>
  </si>
  <si>
    <t>灵台县蒲窝镇宁子小学</t>
  </si>
  <si>
    <t>备注</t>
    <phoneticPr fontId="1" type="noConversion"/>
  </si>
  <si>
    <t>签约农硕</t>
    <phoneticPr fontId="1" type="noConversion"/>
  </si>
  <si>
    <t>灵台县什字镇姚家沟小学</t>
    <phoneticPr fontId="1" type="noConversion"/>
  </si>
  <si>
    <t>灵台县什字镇青岗铺小学</t>
    <phoneticPr fontId="1" type="noConversion"/>
  </si>
  <si>
    <t>灵台县梁原乡王家沟小学</t>
    <phoneticPr fontId="1" type="noConversion"/>
  </si>
  <si>
    <t>灵台县梁原乡杜家沟小学</t>
    <phoneticPr fontId="1" type="noConversion"/>
  </si>
  <si>
    <t>灵台县蒲窝镇任家坡小学</t>
    <phoneticPr fontId="1" type="noConversion"/>
  </si>
  <si>
    <t>灵台县中台镇安家庄希望小学</t>
    <phoneticPr fontId="1" type="noConversion"/>
  </si>
  <si>
    <t>灵台县星火乡蔡家原小学</t>
    <phoneticPr fontId="1" type="noConversion"/>
  </si>
  <si>
    <t>灵台县2022年“特岗计划”招聘岗位表</t>
    <phoneticPr fontId="1" type="noConversion"/>
  </si>
  <si>
    <t>九年一贯制
（初中部）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</si>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</sst>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color indexed="8"/>
      <name val="宋体"/>
      <charset val="134"/>
    </font>
    <font>
      <sz val="22"/>
      <color rgb="FF000000"/>
      <name val="方正小标宋简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 shrinkToFit="1"/>
    </xf>
    <xf numFmtId="0" fontId="6" fillId="0" borderId="1" xfId="1" applyFont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A3" sqref="A3"/>
    </sheetView>
  </sheetViews>
  <sheetFormatPr defaultColWidth="8.75" defaultRowHeight="14.25"/>
  <cols>
    <col min="1" max="1" width="23" style="5" customWidth="1"/>
    <col min="2" max="2" width="14.375" customWidth="1"/>
    <col min="3" max="19" width="5.5" customWidth="1"/>
    <col min="20" max="20" width="9.375" customWidth="1"/>
  </cols>
  <sheetData>
    <row r="1" spans="1:20" ht="17.25" customHeight="1">
      <c r="A1" s="6" t="s">
        <v>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20" s="1" customFormat="1" ht="29.1" customHeight="1">
      <c r="A2" s="18" t="s">
        <v>71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2" customFormat="1" ht="57" customHeight="1">
      <c r="A3" s="8" t="s">
        <v>0</v>
      </c>
      <c r="B3" s="8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12" t="s">
        <v>15</v>
      </c>
      <c r="Q3" s="9" t="s">
        <v>16</v>
      </c>
      <c r="R3" s="9" t="s">
        <v>17</v>
      </c>
      <c r="S3" s="9" t="s">
        <v>18</v>
      </c>
      <c r="T3" s="13" t="s">
        <v>62</v>
      </c>
    </row>
    <row r="4" spans="1:20" s="3" customFormat="1" ht="24.75" customHeight="1">
      <c r="A4" s="14" t="s">
        <v>23</v>
      </c>
      <c r="B4" s="15" t="s">
        <v>19</v>
      </c>
      <c r="C4" s="15">
        <v>1</v>
      </c>
      <c r="D4" s="15"/>
      <c r="E4" s="15"/>
      <c r="F4" s="15"/>
      <c r="G4" s="15"/>
      <c r="H4" s="15"/>
      <c r="I4" s="15"/>
      <c r="J4" s="15">
        <v>1</v>
      </c>
      <c r="K4" s="15"/>
      <c r="L4" s="15"/>
      <c r="M4" s="15"/>
      <c r="N4" s="15"/>
      <c r="O4" s="15"/>
      <c r="P4" s="11"/>
      <c r="Q4" s="15"/>
      <c r="R4" s="15"/>
      <c r="S4" s="15"/>
      <c r="T4" s="16" t="s">
        <v>63</v>
      </c>
    </row>
    <row r="5" spans="1:20" s="3" customFormat="1" ht="24.75" customHeight="1">
      <c r="A5" s="14" t="s">
        <v>24</v>
      </c>
      <c r="B5" s="14" t="s">
        <v>72</v>
      </c>
      <c r="C5" s="15">
        <v>1</v>
      </c>
      <c r="D5" s="15"/>
      <c r="E5" s="15"/>
      <c r="F5" s="15">
        <v>1</v>
      </c>
      <c r="G5" s="15"/>
      <c r="H5" s="15"/>
      <c r="I5" s="15"/>
      <c r="J5" s="15"/>
      <c r="K5" s="15"/>
      <c r="L5" s="15"/>
      <c r="M5" s="15"/>
      <c r="N5" s="15"/>
      <c r="O5" s="15"/>
      <c r="P5" s="11"/>
      <c r="Q5" s="15"/>
      <c r="R5" s="15"/>
      <c r="S5" s="15"/>
      <c r="T5" s="16" t="s">
        <v>63</v>
      </c>
    </row>
    <row r="6" spans="1:20" s="3" customFormat="1" ht="24.75" customHeight="1">
      <c r="A6" s="14" t="s">
        <v>26</v>
      </c>
      <c r="B6" s="15" t="s">
        <v>19</v>
      </c>
      <c r="C6" s="15">
        <f t="shared" ref="C6:C14" si="0">SUM(D6:S6)</f>
        <v>1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>
        <v>1</v>
      </c>
      <c r="O6" s="15"/>
      <c r="P6" s="11"/>
      <c r="Q6" s="15"/>
      <c r="R6" s="15"/>
      <c r="S6" s="15"/>
      <c r="T6" s="10"/>
    </row>
    <row r="7" spans="1:20" s="3" customFormat="1" ht="24.75" customHeight="1">
      <c r="A7" s="14" t="s">
        <v>27</v>
      </c>
      <c r="B7" s="15" t="s">
        <v>19</v>
      </c>
      <c r="C7" s="15">
        <f t="shared" si="0"/>
        <v>1</v>
      </c>
      <c r="D7" s="15"/>
      <c r="E7" s="15"/>
      <c r="F7" s="15"/>
      <c r="G7" s="15"/>
      <c r="H7" s="15"/>
      <c r="I7" s="15"/>
      <c r="J7" s="15"/>
      <c r="K7" s="15"/>
      <c r="L7" s="15"/>
      <c r="M7" s="15">
        <v>1</v>
      </c>
      <c r="N7" s="15"/>
      <c r="O7" s="15"/>
      <c r="P7" s="15"/>
      <c r="Q7" s="15"/>
      <c r="R7" s="15"/>
      <c r="S7" s="15"/>
      <c r="T7" s="10"/>
    </row>
    <row r="8" spans="1:20" s="3" customFormat="1" ht="24.75" customHeight="1">
      <c r="A8" s="14" t="s">
        <v>28</v>
      </c>
      <c r="B8" s="15" t="s">
        <v>19</v>
      </c>
      <c r="C8" s="15">
        <f t="shared" si="0"/>
        <v>2</v>
      </c>
      <c r="D8" s="15">
        <v>1</v>
      </c>
      <c r="E8" s="15"/>
      <c r="F8" s="15">
        <v>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0"/>
    </row>
    <row r="9" spans="1:20" ht="24.75" customHeight="1">
      <c r="A9" s="14" t="s">
        <v>29</v>
      </c>
      <c r="B9" s="15" t="s">
        <v>19</v>
      </c>
      <c r="C9" s="15">
        <f t="shared" si="0"/>
        <v>1</v>
      </c>
      <c r="D9" s="15">
        <v>1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0"/>
    </row>
    <row r="10" spans="1:20" s="3" customFormat="1" ht="24.75" customHeight="1">
      <c r="A10" s="14" t="s">
        <v>30</v>
      </c>
      <c r="B10" s="15" t="s">
        <v>19</v>
      </c>
      <c r="C10" s="15">
        <f t="shared" si="0"/>
        <v>2</v>
      </c>
      <c r="D10" s="15"/>
      <c r="E10" s="15"/>
      <c r="F10" s="15"/>
      <c r="G10" s="15"/>
      <c r="H10" s="15"/>
      <c r="I10" s="15">
        <v>1</v>
      </c>
      <c r="J10" s="15"/>
      <c r="K10" s="15"/>
      <c r="L10" s="15"/>
      <c r="M10" s="15">
        <v>1</v>
      </c>
      <c r="N10" s="15"/>
      <c r="O10" s="15"/>
      <c r="P10" s="11"/>
      <c r="Q10" s="15"/>
      <c r="R10" s="15"/>
      <c r="S10" s="15"/>
      <c r="T10" s="10"/>
    </row>
    <row r="11" spans="1:20" s="3" customFormat="1" ht="24.75" customHeight="1">
      <c r="A11" s="14" t="s">
        <v>31</v>
      </c>
      <c r="B11" s="15" t="s">
        <v>19</v>
      </c>
      <c r="C11" s="15">
        <f t="shared" si="0"/>
        <v>2</v>
      </c>
      <c r="D11" s="15"/>
      <c r="E11" s="15">
        <v>1</v>
      </c>
      <c r="F11" s="15"/>
      <c r="G11" s="15"/>
      <c r="H11" s="15"/>
      <c r="I11" s="15"/>
      <c r="J11" s="15"/>
      <c r="K11" s="15"/>
      <c r="L11" s="15"/>
      <c r="M11" s="15"/>
      <c r="N11" s="15">
        <v>1</v>
      </c>
      <c r="O11" s="15"/>
      <c r="P11" s="11"/>
      <c r="Q11" s="15"/>
      <c r="R11" s="15"/>
      <c r="S11" s="15"/>
      <c r="T11" s="10"/>
    </row>
    <row r="12" spans="1:20" s="3" customFormat="1" ht="24.75" customHeight="1">
      <c r="A12" s="14" t="s">
        <v>32</v>
      </c>
      <c r="B12" s="15" t="s">
        <v>19</v>
      </c>
      <c r="C12" s="15">
        <f t="shared" si="0"/>
        <v>2</v>
      </c>
      <c r="D12" s="15">
        <v>1</v>
      </c>
      <c r="E12" s="15"/>
      <c r="F12" s="15"/>
      <c r="G12" s="15"/>
      <c r="H12" s="15"/>
      <c r="I12" s="15"/>
      <c r="J12" s="15"/>
      <c r="K12" s="15"/>
      <c r="L12" s="15">
        <v>1</v>
      </c>
      <c r="M12" s="15"/>
      <c r="N12" s="15"/>
      <c r="O12" s="15"/>
      <c r="P12" s="11"/>
      <c r="Q12" s="15"/>
      <c r="R12" s="15"/>
      <c r="S12" s="15"/>
      <c r="T12" s="10"/>
    </row>
    <row r="13" spans="1:20" s="3" customFormat="1" ht="24.75" customHeight="1">
      <c r="A13" s="14" t="s">
        <v>33</v>
      </c>
      <c r="B13" s="15" t="s">
        <v>19</v>
      </c>
      <c r="C13" s="15">
        <f t="shared" si="0"/>
        <v>1</v>
      </c>
      <c r="D13" s="15"/>
      <c r="E13" s="15"/>
      <c r="F13" s="15"/>
      <c r="G13" s="15"/>
      <c r="H13" s="15"/>
      <c r="I13" s="15"/>
      <c r="J13" s="15"/>
      <c r="K13" s="15"/>
      <c r="L13" s="15"/>
      <c r="M13" s="15">
        <v>1</v>
      </c>
      <c r="N13" s="15"/>
      <c r="O13" s="15"/>
      <c r="P13" s="11"/>
      <c r="Q13" s="15"/>
      <c r="R13" s="15"/>
      <c r="S13" s="15"/>
      <c r="T13" s="10"/>
    </row>
    <row r="14" spans="1:20" s="3" customFormat="1" ht="24.75" customHeight="1">
      <c r="A14" s="14" t="s">
        <v>34</v>
      </c>
      <c r="B14" s="15" t="s">
        <v>19</v>
      </c>
      <c r="C14" s="15">
        <f t="shared" si="0"/>
        <v>1</v>
      </c>
      <c r="D14" s="15"/>
      <c r="E14" s="15"/>
      <c r="F14" s="15"/>
      <c r="G14" s="15"/>
      <c r="H14" s="15"/>
      <c r="I14" s="15"/>
      <c r="J14" s="15"/>
      <c r="K14" s="15"/>
      <c r="L14" s="15"/>
      <c r="M14" s="15">
        <v>1</v>
      </c>
      <c r="N14" s="15"/>
      <c r="O14" s="15"/>
      <c r="P14" s="11"/>
      <c r="Q14" s="15"/>
      <c r="R14" s="15"/>
      <c r="S14" s="15"/>
      <c r="T14" s="10"/>
    </row>
    <row r="15" spans="1:20" s="3" customFormat="1" ht="24.75" customHeight="1">
      <c r="A15" s="14" t="s">
        <v>24</v>
      </c>
      <c r="B15" s="14" t="s">
        <v>25</v>
      </c>
      <c r="C15" s="15">
        <v>1</v>
      </c>
      <c r="D15" s="15"/>
      <c r="E15" s="15"/>
      <c r="F15" s="15"/>
      <c r="G15" s="15"/>
      <c r="H15" s="15"/>
      <c r="I15" s="15"/>
      <c r="J15" s="15"/>
      <c r="K15" s="15"/>
      <c r="L15" s="15"/>
      <c r="M15" s="15">
        <v>1</v>
      </c>
      <c r="N15" s="15"/>
      <c r="O15" s="15"/>
      <c r="P15" s="11"/>
      <c r="Q15" s="15"/>
      <c r="R15" s="15"/>
      <c r="S15" s="15"/>
      <c r="T15" s="10"/>
    </row>
    <row r="16" spans="1:20" s="3" customFormat="1" ht="24.75" customHeight="1">
      <c r="A16" s="14" t="s">
        <v>35</v>
      </c>
      <c r="B16" s="14" t="s">
        <v>25</v>
      </c>
      <c r="C16" s="15">
        <f t="shared" ref="C16:C49" si="1">SUM(D16:S16)</f>
        <v>2</v>
      </c>
      <c r="D16" s="15">
        <v>1</v>
      </c>
      <c r="E16" s="15"/>
      <c r="F16" s="15"/>
      <c r="G16" s="15"/>
      <c r="H16" s="15"/>
      <c r="I16" s="15"/>
      <c r="J16" s="15"/>
      <c r="K16" s="15">
        <v>1</v>
      </c>
      <c r="L16" s="15"/>
      <c r="M16" s="15"/>
      <c r="N16" s="15"/>
      <c r="O16" s="15"/>
      <c r="P16" s="11"/>
      <c r="Q16" s="15"/>
      <c r="R16" s="15"/>
      <c r="S16" s="15"/>
      <c r="T16" s="10"/>
    </row>
    <row r="17" spans="1:20" s="3" customFormat="1" ht="24.75" customHeight="1">
      <c r="A17" s="14" t="s">
        <v>36</v>
      </c>
      <c r="B17" s="15" t="s">
        <v>20</v>
      </c>
      <c r="C17" s="15">
        <f t="shared" si="1"/>
        <v>1</v>
      </c>
      <c r="D17" s="15"/>
      <c r="E17" s="15"/>
      <c r="F17" s="15"/>
      <c r="G17" s="15"/>
      <c r="H17" s="15"/>
      <c r="I17" s="15"/>
      <c r="J17" s="15"/>
      <c r="K17" s="15"/>
      <c r="L17" s="15"/>
      <c r="M17" s="15">
        <v>1</v>
      </c>
      <c r="N17" s="15"/>
      <c r="O17" s="15"/>
      <c r="P17" s="11"/>
      <c r="Q17" s="15"/>
      <c r="R17" s="15"/>
      <c r="S17" s="15"/>
      <c r="T17" s="10"/>
    </row>
    <row r="18" spans="1:20" s="3" customFormat="1" ht="24.75" customHeight="1">
      <c r="A18" s="14" t="s">
        <v>69</v>
      </c>
      <c r="B18" s="15" t="s">
        <v>20</v>
      </c>
      <c r="C18" s="15">
        <f t="shared" si="1"/>
        <v>1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>
        <v>1</v>
      </c>
      <c r="O18" s="15"/>
      <c r="P18" s="11"/>
      <c r="Q18" s="15"/>
      <c r="R18" s="15"/>
      <c r="S18" s="15"/>
      <c r="T18" s="10"/>
    </row>
    <row r="19" spans="1:20" s="3" customFormat="1" ht="24.75" customHeight="1">
      <c r="A19" s="14" t="s">
        <v>37</v>
      </c>
      <c r="B19" s="15" t="s">
        <v>20</v>
      </c>
      <c r="C19" s="15">
        <f t="shared" si="1"/>
        <v>2</v>
      </c>
      <c r="D19" s="15">
        <v>1</v>
      </c>
      <c r="E19" s="15"/>
      <c r="F19" s="15">
        <v>1</v>
      </c>
      <c r="G19" s="15"/>
      <c r="H19" s="15"/>
      <c r="I19" s="15"/>
      <c r="J19" s="15"/>
      <c r="K19" s="15"/>
      <c r="L19" s="15"/>
      <c r="M19" s="15"/>
      <c r="N19" s="15"/>
      <c r="O19" s="15"/>
      <c r="P19" s="11"/>
      <c r="Q19" s="15"/>
      <c r="R19" s="15"/>
      <c r="S19" s="15"/>
      <c r="T19" s="10"/>
    </row>
    <row r="20" spans="1:20" s="3" customFormat="1" ht="24.75" customHeight="1">
      <c r="A20" s="14" t="s">
        <v>38</v>
      </c>
      <c r="B20" s="15" t="s">
        <v>20</v>
      </c>
      <c r="C20" s="15">
        <f t="shared" si="1"/>
        <v>5</v>
      </c>
      <c r="D20" s="15">
        <v>2</v>
      </c>
      <c r="E20" s="15">
        <v>1</v>
      </c>
      <c r="F20" s="15">
        <v>1</v>
      </c>
      <c r="G20" s="15"/>
      <c r="H20" s="15"/>
      <c r="I20" s="15"/>
      <c r="J20" s="15"/>
      <c r="K20" s="15"/>
      <c r="L20" s="15"/>
      <c r="M20" s="15"/>
      <c r="N20" s="15">
        <v>1</v>
      </c>
      <c r="O20" s="15"/>
      <c r="P20" s="11"/>
      <c r="Q20" s="15"/>
      <c r="R20" s="15"/>
      <c r="S20" s="15"/>
      <c r="T20" s="10"/>
    </row>
    <row r="21" spans="1:20" s="3" customFormat="1" ht="24.75" customHeight="1">
      <c r="A21" s="14" t="s">
        <v>39</v>
      </c>
      <c r="B21" s="15" t="s">
        <v>22</v>
      </c>
      <c r="C21" s="15">
        <f t="shared" si="1"/>
        <v>1</v>
      </c>
      <c r="D21" s="15"/>
      <c r="E21" s="15"/>
      <c r="F21" s="15"/>
      <c r="G21" s="15"/>
      <c r="H21" s="15"/>
      <c r="I21" s="15"/>
      <c r="J21" s="15"/>
      <c r="K21" s="15"/>
      <c r="L21" s="15"/>
      <c r="M21" s="15">
        <v>1</v>
      </c>
      <c r="N21" s="15"/>
      <c r="O21" s="15"/>
      <c r="P21" s="11"/>
      <c r="Q21" s="15"/>
      <c r="R21" s="15"/>
      <c r="S21" s="15"/>
      <c r="T21" s="10"/>
    </row>
    <row r="22" spans="1:20" s="3" customFormat="1" ht="24.75" customHeight="1">
      <c r="A22" s="14" t="s">
        <v>40</v>
      </c>
      <c r="B22" s="15" t="s">
        <v>20</v>
      </c>
      <c r="C22" s="15">
        <f t="shared" si="1"/>
        <v>1</v>
      </c>
      <c r="D22" s="15">
        <v>1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1"/>
      <c r="Q22" s="15"/>
      <c r="R22" s="15"/>
      <c r="S22" s="15"/>
      <c r="T22" s="10"/>
    </row>
    <row r="23" spans="1:20" s="3" customFormat="1" ht="24.75" customHeight="1">
      <c r="A23" s="14" t="s">
        <v>41</v>
      </c>
      <c r="B23" s="15" t="s">
        <v>21</v>
      </c>
      <c r="C23" s="15">
        <f t="shared" si="1"/>
        <v>1</v>
      </c>
      <c r="D23" s="15">
        <v>1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1"/>
      <c r="Q23" s="15"/>
      <c r="R23" s="15"/>
      <c r="S23" s="15"/>
      <c r="T23" s="10"/>
    </row>
    <row r="24" spans="1:20" s="3" customFormat="1" ht="24.75" customHeight="1">
      <c r="A24" s="14" t="s">
        <v>42</v>
      </c>
      <c r="B24" s="15" t="s">
        <v>22</v>
      </c>
      <c r="C24" s="15">
        <f t="shared" si="1"/>
        <v>1</v>
      </c>
      <c r="D24" s="15"/>
      <c r="E24" s="15"/>
      <c r="F24" s="15"/>
      <c r="G24" s="15"/>
      <c r="H24" s="15"/>
      <c r="I24" s="15"/>
      <c r="J24" s="15"/>
      <c r="K24" s="15"/>
      <c r="L24" s="15"/>
      <c r="M24" s="15">
        <v>1</v>
      </c>
      <c r="N24" s="15"/>
      <c r="O24" s="15"/>
      <c r="P24" s="11"/>
      <c r="Q24" s="15"/>
      <c r="R24" s="15"/>
      <c r="S24" s="15"/>
      <c r="T24" s="10"/>
    </row>
    <row r="25" spans="1:20" s="3" customFormat="1" ht="24.75" customHeight="1">
      <c r="A25" s="14" t="s">
        <v>43</v>
      </c>
      <c r="B25" s="15" t="s">
        <v>20</v>
      </c>
      <c r="C25" s="15">
        <f t="shared" si="1"/>
        <v>1</v>
      </c>
      <c r="D25" s="15"/>
      <c r="E25" s="15"/>
      <c r="F25" s="15"/>
      <c r="G25" s="15"/>
      <c r="H25" s="15"/>
      <c r="I25" s="15"/>
      <c r="J25" s="15"/>
      <c r="K25" s="15"/>
      <c r="L25" s="15"/>
      <c r="M25" s="15">
        <v>1</v>
      </c>
      <c r="N25" s="15"/>
      <c r="O25" s="15"/>
      <c r="P25" s="11"/>
      <c r="Q25" s="15"/>
      <c r="R25" s="15"/>
      <c r="S25" s="15"/>
      <c r="T25" s="10"/>
    </row>
    <row r="26" spans="1:20" s="3" customFormat="1" ht="24.75" customHeight="1">
      <c r="A26" s="14" t="s">
        <v>64</v>
      </c>
      <c r="B26" s="15" t="s">
        <v>20</v>
      </c>
      <c r="C26" s="15">
        <f t="shared" si="1"/>
        <v>1</v>
      </c>
      <c r="D26" s="15">
        <v>1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1"/>
      <c r="Q26" s="15"/>
      <c r="R26" s="15"/>
      <c r="S26" s="15"/>
      <c r="T26" s="10"/>
    </row>
    <row r="27" spans="1:20" s="3" customFormat="1" ht="24.75" customHeight="1">
      <c r="A27" s="14" t="s">
        <v>65</v>
      </c>
      <c r="B27" s="15" t="s">
        <v>20</v>
      </c>
      <c r="C27" s="15">
        <f t="shared" si="1"/>
        <v>1</v>
      </c>
      <c r="D27" s="15"/>
      <c r="E27" s="15">
        <v>1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1"/>
      <c r="Q27" s="15"/>
      <c r="R27" s="15"/>
      <c r="S27" s="15"/>
      <c r="T27" s="10"/>
    </row>
    <row r="28" spans="1:20" s="3" customFormat="1" ht="24.75" customHeight="1">
      <c r="A28" s="14" t="s">
        <v>44</v>
      </c>
      <c r="B28" s="15" t="s">
        <v>22</v>
      </c>
      <c r="C28" s="15">
        <f t="shared" si="1"/>
        <v>2</v>
      </c>
      <c r="D28" s="15"/>
      <c r="E28" s="15"/>
      <c r="F28" s="15"/>
      <c r="G28" s="15"/>
      <c r="H28" s="15"/>
      <c r="I28" s="15"/>
      <c r="J28" s="15"/>
      <c r="K28" s="15"/>
      <c r="L28" s="15"/>
      <c r="M28" s="15">
        <v>1</v>
      </c>
      <c r="N28" s="15">
        <v>1</v>
      </c>
      <c r="O28" s="15"/>
      <c r="P28" s="11"/>
      <c r="Q28" s="15"/>
      <c r="R28" s="15"/>
      <c r="S28" s="15"/>
      <c r="T28" s="10"/>
    </row>
    <row r="29" spans="1:20" s="3" customFormat="1" ht="24.75" customHeight="1">
      <c r="A29" s="14" t="s">
        <v>45</v>
      </c>
      <c r="B29" s="15" t="s">
        <v>20</v>
      </c>
      <c r="C29" s="15">
        <f t="shared" si="1"/>
        <v>1</v>
      </c>
      <c r="D29" s="15"/>
      <c r="E29" s="15">
        <v>1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1"/>
      <c r="Q29" s="15"/>
      <c r="R29" s="15"/>
      <c r="S29" s="15"/>
      <c r="T29" s="10"/>
    </row>
    <row r="30" spans="1:20" s="3" customFormat="1" ht="24.75" customHeight="1">
      <c r="A30" s="14" t="s">
        <v>46</v>
      </c>
      <c r="B30" s="15" t="s">
        <v>22</v>
      </c>
      <c r="C30" s="15">
        <f t="shared" si="1"/>
        <v>2</v>
      </c>
      <c r="D30" s="15">
        <v>1</v>
      </c>
      <c r="E30" s="15">
        <v>1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1"/>
      <c r="Q30" s="15"/>
      <c r="R30" s="15"/>
      <c r="S30" s="15"/>
      <c r="T30" s="10"/>
    </row>
    <row r="31" spans="1:20" s="3" customFormat="1" ht="24.75" customHeight="1">
      <c r="A31" s="14" t="s">
        <v>47</v>
      </c>
      <c r="B31" s="15" t="s">
        <v>20</v>
      </c>
      <c r="C31" s="15">
        <f t="shared" si="1"/>
        <v>2</v>
      </c>
      <c r="D31" s="15"/>
      <c r="E31" s="15"/>
      <c r="F31" s="15">
        <v>1</v>
      </c>
      <c r="G31" s="15"/>
      <c r="H31" s="15"/>
      <c r="I31" s="15"/>
      <c r="J31" s="15"/>
      <c r="K31" s="15"/>
      <c r="L31" s="15"/>
      <c r="M31" s="15"/>
      <c r="N31" s="15">
        <v>1</v>
      </c>
      <c r="O31" s="15"/>
      <c r="P31" s="11"/>
      <c r="Q31" s="15"/>
      <c r="R31" s="15"/>
      <c r="S31" s="15"/>
      <c r="T31" s="10"/>
    </row>
    <row r="32" spans="1:20" s="3" customFormat="1" ht="24.75" customHeight="1">
      <c r="A32" s="14" t="s">
        <v>66</v>
      </c>
      <c r="B32" s="15" t="s">
        <v>20</v>
      </c>
      <c r="C32" s="15">
        <f t="shared" si="1"/>
        <v>1</v>
      </c>
      <c r="D32" s="15"/>
      <c r="E32" s="15"/>
      <c r="F32" s="15">
        <v>1</v>
      </c>
      <c r="G32" s="15"/>
      <c r="H32" s="15"/>
      <c r="I32" s="15"/>
      <c r="J32" s="15"/>
      <c r="K32" s="15"/>
      <c r="L32" s="15"/>
      <c r="M32" s="15"/>
      <c r="N32" s="15"/>
      <c r="O32" s="15"/>
      <c r="P32" s="11"/>
      <c r="Q32" s="15"/>
      <c r="R32" s="15"/>
      <c r="S32" s="15"/>
      <c r="T32" s="10"/>
    </row>
    <row r="33" spans="1:20" s="3" customFormat="1" ht="24.75" customHeight="1">
      <c r="A33" s="14" t="s">
        <v>67</v>
      </c>
      <c r="B33" s="15" t="s">
        <v>20</v>
      </c>
      <c r="C33" s="15">
        <f t="shared" si="1"/>
        <v>2</v>
      </c>
      <c r="D33" s="15"/>
      <c r="E33" s="15">
        <v>2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1"/>
      <c r="Q33" s="15"/>
      <c r="R33" s="15"/>
      <c r="S33" s="15"/>
      <c r="T33" s="10"/>
    </row>
    <row r="34" spans="1:20" s="3" customFormat="1" ht="24.75" customHeight="1">
      <c r="A34" s="14" t="s">
        <v>48</v>
      </c>
      <c r="B34" s="15" t="s">
        <v>22</v>
      </c>
      <c r="C34" s="15">
        <f t="shared" si="1"/>
        <v>3</v>
      </c>
      <c r="D34" s="15">
        <v>1</v>
      </c>
      <c r="E34" s="15">
        <v>1</v>
      </c>
      <c r="F34" s="15"/>
      <c r="G34" s="15"/>
      <c r="H34" s="15"/>
      <c r="I34" s="15"/>
      <c r="J34" s="15"/>
      <c r="K34" s="15"/>
      <c r="L34" s="15"/>
      <c r="M34" s="15"/>
      <c r="N34" s="15">
        <v>1</v>
      </c>
      <c r="O34" s="15"/>
      <c r="P34" s="11"/>
      <c r="Q34" s="15"/>
      <c r="R34" s="15"/>
      <c r="S34" s="15"/>
      <c r="T34" s="10"/>
    </row>
    <row r="35" spans="1:20" s="3" customFormat="1" ht="24.75" customHeight="1">
      <c r="A35" s="14" t="s">
        <v>49</v>
      </c>
      <c r="B35" s="15" t="s">
        <v>21</v>
      </c>
      <c r="C35" s="15">
        <f t="shared" si="1"/>
        <v>2</v>
      </c>
      <c r="D35" s="15">
        <v>1</v>
      </c>
      <c r="E35" s="15">
        <v>1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1"/>
      <c r="Q35" s="15"/>
      <c r="R35" s="15"/>
      <c r="S35" s="15"/>
      <c r="T35" s="10"/>
    </row>
    <row r="36" spans="1:20" s="3" customFormat="1" ht="24.75" customHeight="1">
      <c r="A36" s="14" t="s">
        <v>50</v>
      </c>
      <c r="B36" s="15" t="s">
        <v>21</v>
      </c>
      <c r="C36" s="15">
        <f t="shared" si="1"/>
        <v>1</v>
      </c>
      <c r="D36" s="15"/>
      <c r="E36" s="15">
        <v>1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1"/>
      <c r="Q36" s="15"/>
      <c r="R36" s="15"/>
      <c r="S36" s="15"/>
      <c r="T36" s="10"/>
    </row>
    <row r="37" spans="1:20" s="3" customFormat="1" ht="24.75" customHeight="1">
      <c r="A37" s="14" t="s">
        <v>51</v>
      </c>
      <c r="B37" s="15" t="s">
        <v>22</v>
      </c>
      <c r="C37" s="15">
        <f t="shared" si="1"/>
        <v>1</v>
      </c>
      <c r="D37" s="15"/>
      <c r="E37" s="15"/>
      <c r="F37" s="15">
        <v>1</v>
      </c>
      <c r="G37" s="15"/>
      <c r="H37" s="15"/>
      <c r="I37" s="15"/>
      <c r="J37" s="15"/>
      <c r="K37" s="15"/>
      <c r="L37" s="15"/>
      <c r="M37" s="15"/>
      <c r="N37" s="15"/>
      <c r="O37" s="15"/>
      <c r="P37" s="11"/>
      <c r="Q37" s="15"/>
      <c r="R37" s="15"/>
      <c r="S37" s="15"/>
      <c r="T37" s="10"/>
    </row>
    <row r="38" spans="1:20" s="3" customFormat="1" ht="24.75" customHeight="1">
      <c r="A38" s="14" t="s">
        <v>70</v>
      </c>
      <c r="B38" s="15" t="s">
        <v>20</v>
      </c>
      <c r="C38" s="15">
        <f t="shared" si="1"/>
        <v>3</v>
      </c>
      <c r="D38" s="15">
        <v>1</v>
      </c>
      <c r="E38" s="15">
        <v>1</v>
      </c>
      <c r="F38" s="15">
        <v>1</v>
      </c>
      <c r="G38" s="15"/>
      <c r="H38" s="15"/>
      <c r="I38" s="15"/>
      <c r="J38" s="15"/>
      <c r="K38" s="15"/>
      <c r="L38" s="15"/>
      <c r="M38" s="15"/>
      <c r="N38" s="15"/>
      <c r="O38" s="15"/>
      <c r="P38" s="11"/>
      <c r="Q38" s="15"/>
      <c r="R38" s="15"/>
      <c r="S38" s="15"/>
      <c r="T38" s="10"/>
    </row>
    <row r="39" spans="1:20" s="3" customFormat="1" ht="24.75" customHeight="1">
      <c r="A39" s="14" t="s">
        <v>52</v>
      </c>
      <c r="B39" s="15" t="s">
        <v>20</v>
      </c>
      <c r="C39" s="15">
        <f t="shared" si="1"/>
        <v>2</v>
      </c>
      <c r="D39" s="15"/>
      <c r="E39" s="15">
        <v>1</v>
      </c>
      <c r="F39" s="15">
        <v>1</v>
      </c>
      <c r="G39" s="15"/>
      <c r="H39" s="15"/>
      <c r="I39" s="15"/>
      <c r="J39" s="15"/>
      <c r="K39" s="15"/>
      <c r="L39" s="15"/>
      <c r="M39" s="15"/>
      <c r="N39" s="15"/>
      <c r="O39" s="15"/>
      <c r="P39" s="11"/>
      <c r="Q39" s="15"/>
      <c r="R39" s="15"/>
      <c r="S39" s="15"/>
      <c r="T39" s="10"/>
    </row>
    <row r="40" spans="1:20" s="3" customFormat="1" ht="24.75" customHeight="1">
      <c r="A40" s="14" t="s">
        <v>53</v>
      </c>
      <c r="B40" s="15" t="s">
        <v>21</v>
      </c>
      <c r="C40" s="15">
        <f t="shared" si="1"/>
        <v>1</v>
      </c>
      <c r="D40" s="15">
        <v>1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1"/>
      <c r="Q40" s="15"/>
      <c r="R40" s="15"/>
      <c r="S40" s="15"/>
      <c r="T40" s="10"/>
    </row>
    <row r="41" spans="1:20" s="3" customFormat="1" ht="24.75" customHeight="1">
      <c r="A41" s="14" t="s">
        <v>54</v>
      </c>
      <c r="B41" s="15" t="s">
        <v>21</v>
      </c>
      <c r="C41" s="15">
        <f t="shared" si="1"/>
        <v>1</v>
      </c>
      <c r="D41" s="15"/>
      <c r="E41" s="15">
        <v>1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1"/>
      <c r="Q41" s="15"/>
      <c r="R41" s="15"/>
      <c r="S41" s="15"/>
      <c r="T41" s="10"/>
    </row>
    <row r="42" spans="1:20" s="3" customFormat="1" ht="24.75" customHeight="1">
      <c r="A42" s="14" t="s">
        <v>55</v>
      </c>
      <c r="B42" s="15" t="s">
        <v>21</v>
      </c>
      <c r="C42" s="15">
        <f t="shared" si="1"/>
        <v>1</v>
      </c>
      <c r="D42" s="15">
        <v>1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1"/>
      <c r="Q42" s="15"/>
      <c r="R42" s="15"/>
      <c r="S42" s="15"/>
      <c r="T42" s="10"/>
    </row>
    <row r="43" spans="1:20" s="3" customFormat="1" ht="24.75" customHeight="1">
      <c r="A43" s="14" t="s">
        <v>56</v>
      </c>
      <c r="B43" s="15" t="s">
        <v>22</v>
      </c>
      <c r="C43" s="15">
        <f t="shared" si="1"/>
        <v>4</v>
      </c>
      <c r="D43" s="15"/>
      <c r="E43" s="15">
        <v>1</v>
      </c>
      <c r="F43" s="15">
        <v>1</v>
      </c>
      <c r="G43" s="15"/>
      <c r="H43" s="15"/>
      <c r="I43" s="15"/>
      <c r="J43" s="15"/>
      <c r="K43" s="15"/>
      <c r="L43" s="15"/>
      <c r="M43" s="15">
        <v>1</v>
      </c>
      <c r="N43" s="15"/>
      <c r="O43" s="15">
        <v>1</v>
      </c>
      <c r="P43" s="11"/>
      <c r="Q43" s="15"/>
      <c r="R43" s="15"/>
      <c r="S43" s="15"/>
      <c r="T43" s="10"/>
    </row>
    <row r="44" spans="1:20" s="3" customFormat="1" ht="24.75" customHeight="1">
      <c r="A44" s="14" t="s">
        <v>57</v>
      </c>
      <c r="B44" s="15" t="s">
        <v>21</v>
      </c>
      <c r="C44" s="15">
        <f t="shared" si="1"/>
        <v>1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>
        <v>1</v>
      </c>
      <c r="O44" s="15"/>
      <c r="P44" s="11"/>
      <c r="Q44" s="15"/>
      <c r="R44" s="15"/>
      <c r="S44" s="15"/>
      <c r="T44" s="10"/>
    </row>
    <row r="45" spans="1:20" s="3" customFormat="1" ht="24.75" customHeight="1">
      <c r="A45" s="14" t="s">
        <v>58</v>
      </c>
      <c r="B45" s="15" t="s">
        <v>21</v>
      </c>
      <c r="C45" s="15">
        <f t="shared" si="1"/>
        <v>1</v>
      </c>
      <c r="D45" s="15"/>
      <c r="E45" s="15"/>
      <c r="F45" s="15">
        <v>1</v>
      </c>
      <c r="G45" s="15"/>
      <c r="H45" s="15"/>
      <c r="I45" s="15"/>
      <c r="J45" s="15"/>
      <c r="K45" s="15"/>
      <c r="L45" s="15"/>
      <c r="M45" s="15"/>
      <c r="N45" s="15"/>
      <c r="O45" s="15"/>
      <c r="P45" s="11"/>
      <c r="Q45" s="15"/>
      <c r="R45" s="15"/>
      <c r="S45" s="15"/>
      <c r="T45" s="10"/>
    </row>
    <row r="46" spans="1:20" s="3" customFormat="1" ht="24.75" customHeight="1">
      <c r="A46" s="14" t="s">
        <v>59</v>
      </c>
      <c r="B46" s="15" t="s">
        <v>21</v>
      </c>
      <c r="C46" s="15">
        <f t="shared" si="1"/>
        <v>1</v>
      </c>
      <c r="D46" s="15">
        <v>1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1"/>
      <c r="Q46" s="15"/>
      <c r="R46" s="15"/>
      <c r="S46" s="15"/>
      <c r="T46" s="10"/>
    </row>
    <row r="47" spans="1:20" s="3" customFormat="1" ht="24.75" customHeight="1">
      <c r="A47" s="14" t="s">
        <v>60</v>
      </c>
      <c r="B47" s="15" t="s">
        <v>22</v>
      </c>
      <c r="C47" s="15">
        <f t="shared" si="1"/>
        <v>1</v>
      </c>
      <c r="D47" s="15"/>
      <c r="E47" s="15"/>
      <c r="F47" s="15">
        <v>1</v>
      </c>
      <c r="G47" s="15"/>
      <c r="H47" s="15"/>
      <c r="I47" s="15"/>
      <c r="J47" s="15"/>
      <c r="K47" s="15"/>
      <c r="L47" s="15"/>
      <c r="M47" s="15"/>
      <c r="N47" s="15"/>
      <c r="O47" s="15"/>
      <c r="P47" s="11"/>
      <c r="Q47" s="15"/>
      <c r="R47" s="15"/>
      <c r="S47" s="15"/>
      <c r="T47" s="10"/>
    </row>
    <row r="48" spans="1:20" s="3" customFormat="1" ht="24.75" customHeight="1">
      <c r="A48" s="14" t="s">
        <v>61</v>
      </c>
      <c r="B48" s="15" t="s">
        <v>20</v>
      </c>
      <c r="C48" s="15">
        <f t="shared" si="1"/>
        <v>1</v>
      </c>
      <c r="D48" s="15"/>
      <c r="E48" s="15">
        <v>1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1"/>
      <c r="Q48" s="15"/>
      <c r="R48" s="15"/>
      <c r="S48" s="15"/>
      <c r="T48" s="10"/>
    </row>
    <row r="49" spans="1:20" s="3" customFormat="1" ht="24.75" customHeight="1">
      <c r="A49" s="14" t="s">
        <v>68</v>
      </c>
      <c r="B49" s="15" t="s">
        <v>21</v>
      </c>
      <c r="C49" s="15">
        <f t="shared" si="1"/>
        <v>1</v>
      </c>
      <c r="D49" s="15"/>
      <c r="E49" s="15">
        <v>1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1"/>
      <c r="Q49" s="15"/>
      <c r="R49" s="15"/>
      <c r="S49" s="15"/>
      <c r="T49" s="10"/>
    </row>
    <row r="50" spans="1:20" s="4" customFormat="1" ht="24.75" customHeight="1">
      <c r="A50" s="20" t="s">
        <v>2</v>
      </c>
      <c r="B50" s="21"/>
      <c r="C50" s="17">
        <f t="shared" ref="C50:S50" si="2">SUM(C4:C49)</f>
        <v>69</v>
      </c>
      <c r="D50" s="17">
        <f t="shared" si="2"/>
        <v>17</v>
      </c>
      <c r="E50" s="17">
        <f t="shared" si="2"/>
        <v>16</v>
      </c>
      <c r="F50" s="17">
        <f t="shared" si="2"/>
        <v>12</v>
      </c>
      <c r="G50" s="17">
        <f t="shared" si="2"/>
        <v>0</v>
      </c>
      <c r="H50" s="17">
        <f t="shared" si="2"/>
        <v>0</v>
      </c>
      <c r="I50" s="17">
        <f t="shared" si="2"/>
        <v>1</v>
      </c>
      <c r="J50" s="17">
        <f t="shared" si="2"/>
        <v>1</v>
      </c>
      <c r="K50" s="17">
        <f t="shared" si="2"/>
        <v>1</v>
      </c>
      <c r="L50" s="17">
        <f t="shared" si="2"/>
        <v>1</v>
      </c>
      <c r="M50" s="17">
        <f t="shared" si="2"/>
        <v>11</v>
      </c>
      <c r="N50" s="17">
        <f t="shared" si="2"/>
        <v>8</v>
      </c>
      <c r="O50" s="17">
        <f t="shared" si="2"/>
        <v>1</v>
      </c>
      <c r="P50" s="17">
        <f t="shared" si="2"/>
        <v>0</v>
      </c>
      <c r="Q50" s="17">
        <f t="shared" si="2"/>
        <v>0</v>
      </c>
      <c r="R50" s="17">
        <f t="shared" si="2"/>
        <v>0</v>
      </c>
      <c r="S50" s="17">
        <f t="shared" si="2"/>
        <v>0</v>
      </c>
      <c r="T50" s="17"/>
    </row>
  </sheetData>
  <mergeCells count="2">
    <mergeCell ref="A2:T2"/>
    <mergeCell ref="A50:B50"/>
  </mergeCells>
  <phoneticPr fontId="1" type="noConversion"/>
  <printOptions horizontalCentered="1"/>
  <pageMargins left="0.78740157480314965" right="0.78740157480314965" top="0.98425196850393704" bottom="0.98425196850393704" header="0.39370078740157483" footer="0.39370078740157483"/>
  <pageSetup paperSize="9" scale="82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附件2 (2)</vt:lpstr>
      <vt:lpstr>'附件2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王海龙</dc:creator>
  <cp:lastModifiedBy>Administrator</cp:lastModifiedBy>
  <cp:lastPrinted>2022-06-05T02:08:06Z</cp:lastPrinted>
  <dcterms:created xsi:type="dcterms:W3CDTF">2022-05-30T07:55:00Z</dcterms:created>
  <dcterms:modified xsi:type="dcterms:W3CDTF">2022-06-05T02:08:34Z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BE737EFCF27A49BAAAC00B09EB628D18</vt:lpwstr>
  </property>
  <property fmtid="{D5CDD505-2E9C-101B-9397-08002B2CF9AE}" pid="3" name="KSOProductBuildVer">
    <vt:lpwstr>2052-11.1.0.11744</vt:lpwstr>
  </property>
</Properties>
</file>