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50" windowHeight="10830"/>
  </bookViews>
  <sheets>
    <sheet name="计划表" sheetId="1" r:id="rId1"/>
    <sheet name="填表说明" sheetId="2" r:id="rId2"/>
    <sheet name="Sheet3" sheetId="3" r:id="rId3"/>
    <sheet name="Sheet4" sheetId="4" r:id="rId4"/>
  </sheets>
  <definedNames>
    <definedName name="_xlnm._FilterDatabase" localSheetId="0" hidden="1">计划表!$A$5:$P$89</definedName>
    <definedName name="_xlnm._FilterDatabase" localSheetId="2" hidden="1">Sheet3!$A$6:$S$26</definedName>
    <definedName name="_xlnm._FilterDatabase" localSheetId="3" hidden="1">Sheet4!$A$6:$S$31</definedName>
    <definedName name="_xlnm.Print_Titles" localSheetId="0">计划表!$3:$5</definedName>
  </definedNames>
  <calcPr calcId="144525"/>
</workbook>
</file>

<file path=xl/sharedStrings.xml><?xml version="1.0" encoding="utf-8"?>
<sst xmlns="http://schemas.openxmlformats.org/spreadsheetml/2006/main" count="1407" uniqueCount="350">
  <si>
    <t>2022年开鲁县事业单位综合类岗位公开招聘岗位表（政府部门）</t>
  </si>
  <si>
    <t>主管部门名称</t>
  </si>
  <si>
    <t>招聘
单位</t>
  </si>
  <si>
    <t>经费来源</t>
  </si>
  <si>
    <t>岗位
名称</t>
  </si>
  <si>
    <t>招聘
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</si>
  <si>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</si>
  <si>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</si>
  <si>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</si>
  <si>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</si>
  <si>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</si>
  <si>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</si>
  <si>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</si>
  <si>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</si>
  <si>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普通岗位</t>
  </si>
  <si>
    <t>项目生</t>
  </si>
  <si>
    <t>专科</t>
  </si>
  <si>
    <t>本科</t>
  </si>
  <si>
    <t>研究生</t>
  </si>
  <si>
    <t>开鲁县人民政府</t>
  </si>
  <si>
    <t>开鲁县财会岗相关单位1</t>
  </si>
  <si>
    <t>财政拨款</t>
  </si>
  <si>
    <t>财会</t>
  </si>
  <si>
    <t>普通高校大学本科及以上</t>
  </si>
  <si>
    <t>学士及以上</t>
  </si>
  <si>
    <t>会计学、财务管理、审计学、资产评估、经济学、金融学、财政学、统计学、财务会计教育、税收学、国际经济与贸易</t>
  </si>
  <si>
    <t>会计学、工商管理、企业管理、应用经济学、金融学、财政学、统计学、会计</t>
  </si>
  <si>
    <t>最低服务期限五年（含试用期）</t>
  </si>
  <si>
    <t>否</t>
  </si>
  <si>
    <t>0475-6212575</t>
  </si>
  <si>
    <t>通辽市公共资源交易中心开鲁县分中心1人，开鲁县统计数据中心1人，开鲁县审计技术服务中心2人，开鲁县水利灌区管护中心1人，开鲁县义和塔拉镇党群服务中心1人。按总成绩从高分到低分的顺序考生自主选择具体单位。</t>
  </si>
  <si>
    <t>开鲁县财会岗相关单位2</t>
  </si>
  <si>
    <t>开鲁县发展改革事务中心1人，开鲁县统计数据中心1人，开鲁县审计技术服务中心1人，开鲁县政务服务中心2人，开鲁县图书馆1人，开鲁县博物馆1人，开鲁县水利灌区管护中心1人，开鲁县草原工作站1人，开鲁县义和塔拉镇党群服务中心1人，开鲁县东风镇党群服务中心1人，开鲁县麦新镇综合保障和技术推广中心1人。按总成绩从高分到低分的顺序考生自主选择具体单位。</t>
  </si>
  <si>
    <t>开鲁县财会岗相关单位3</t>
  </si>
  <si>
    <t>国民教育序列大学本科及以上</t>
  </si>
  <si>
    <t>不限</t>
  </si>
  <si>
    <t>开鲁县大数据中心1人，开鲁县机关事务服务中心2人，开鲁县农村牧区社会事业发展中心1人，开鲁县吉日嘎郎吐镇党群服务中心1人。按总成绩从高分到低分的顺序考生自主选择具体单位。</t>
  </si>
  <si>
    <t>开鲁县财会岗相关单位4</t>
  </si>
  <si>
    <t>普通高校大学专科及以上</t>
  </si>
  <si>
    <t>大数据与会计、大数据与财务管理、大数据与审计、资产评估与管理、金融服务与管理、统计与会计核算、财税大数据应用</t>
  </si>
  <si>
    <t>开鲁县他拉干水库管护中心1人，开鲁县清河牧场1人，开鲁县建华镇党群服务中心2人，开鲁县黑龙坝镇综合保障和技术推广中心2人。按总成绩从高分到低分的顺序考生自主选择具体单位。</t>
  </si>
  <si>
    <t>开鲁县财会岗相关单位5</t>
  </si>
  <si>
    <t>开鲁县黑龙坝镇综合保障和技术推广中心1人，开鲁县建华镇党群服务中心1人。按总成绩从高分到低分的顺序考生自主选择具体单位。</t>
  </si>
  <si>
    <t>开鲁县不限专业岗位相关单位1</t>
  </si>
  <si>
    <t>不限专业岗位</t>
  </si>
  <si>
    <t>开鲁县机关事务服务中心1人,开鲁县商务事务服务中心1人,开鲁县政务服务中心13人,开鲁县草原工作站1人。按总成绩从高分到低分的顺序考生自主选择具体单位。</t>
  </si>
  <si>
    <t>开鲁县不限专业岗位相关单位2</t>
  </si>
  <si>
    <t>开鲁县机关事务服务中心2人,开鲁县发展改革事务中心1人,开鲁县开鲁镇党群服务中心3人,开鲁县东风镇党群服务中心1人,开鲁县东来镇党群服务中心4人,开鲁县大榆树镇综合保障和技术推广中心1人。按总成绩从高分到低分的顺序考生自主选择具体单位。</t>
  </si>
  <si>
    <t>开鲁县不限专业岗位相关单位3</t>
  </si>
  <si>
    <t>开鲁县机械林场1人,开鲁县大榆树林场1人,开鲁县东风林场2人,开鲁县清河机械林场2人,开鲁县太平沼林场2人。按总成绩从高分到低分的顺序考生自主选择具体单位。</t>
  </si>
  <si>
    <t>开鲁县不限专业岗位相关单位4</t>
  </si>
  <si>
    <t>开鲁县机关事务服务中心1人,开鲁县发展改革事务中心1人,开鲁县信访事务服务中心1人,开鲁县开鲁镇党群服务中心2人,开鲁县东风镇党群服务中心1人,开鲁县东来镇党群服务中心2人,开鲁县大榆树镇党群服务中心6人,开鲁县大榆树镇综合保障和技术推广中心1人。按总成绩从高分到低分的顺序考生自主选择具体单位。</t>
  </si>
  <si>
    <t>开鲁县不限专业岗位相关单位5</t>
  </si>
  <si>
    <t>开鲁县保安林场1人,开鲁县建华林场1人,开鲁县机械林场1人,开鲁县大榆树林场1人,开鲁县东风林场1人,开鲁县清河机械林场1人,开鲁县太平沼林场1人。按总成绩从高分到低分的顺序考生自主选择具体单位。</t>
  </si>
  <si>
    <t>开鲁县不限专业岗位相关单位6</t>
  </si>
  <si>
    <t>开鲁县商务事务服务中心1人，开鲁县工业信息化服务中心，1人开鲁县科技发展中心1人，开鲁县草原工作站1人。按总成绩从高分到低分的顺序考生自主选择具体单位。</t>
  </si>
  <si>
    <t>开鲁县区域经济合作服务中心</t>
  </si>
  <si>
    <t>职员1</t>
  </si>
  <si>
    <t xml:space="preserve">生物工程、生物制药、合成生物学
</t>
  </si>
  <si>
    <t>生物工程、生物与医药、生物技术与工程、制药工程</t>
  </si>
  <si>
    <t>需经常出差，适合男性报考</t>
  </si>
  <si>
    <t>职员2</t>
  </si>
  <si>
    <t xml:space="preserve">财政学、会计学、财务管理、汉语言文学、新闻学、思想政治教育 </t>
  </si>
  <si>
    <r>
      <rPr>
        <sz val="10"/>
        <rFont val="宋体"/>
        <charset val="134"/>
      </rPr>
      <t>汉语言文字学、中国古代文学、中国现当代文学、</t>
    </r>
    <r>
      <rPr>
        <sz val="10"/>
        <color theme="1"/>
        <rFont val="宋体"/>
        <charset val="134"/>
      </rPr>
      <t>新闻传播学</t>
    </r>
    <r>
      <rPr>
        <sz val="10"/>
        <rFont val="宋体"/>
        <charset val="134"/>
      </rPr>
      <t xml:space="preserve">、新闻学、会计学、财政学
</t>
    </r>
  </si>
  <si>
    <t>通辽市公共资源交易中心开鲁县分中心</t>
  </si>
  <si>
    <t>工程造价、工程管理、计算机科学与技术、网络工程、电子信息工程</t>
  </si>
  <si>
    <t>计算机技术、工程管理、电子科学与技术、计算机应用技术、计算机科学与技术</t>
  </si>
  <si>
    <t>土地资源管理、公共事业管理、行政管理、管理科学与工程类</t>
  </si>
  <si>
    <t>土地资源管理、行政管理、公共管理、管理科学与工程、土木工程</t>
  </si>
  <si>
    <t>开鲁县大数据中心</t>
  </si>
  <si>
    <t>文秘</t>
  </si>
  <si>
    <t>秘书学、汉语言文学、政治学与行政学、中国共产党历史、网络与新媒体、新闻学、行政管理</t>
  </si>
  <si>
    <t>政治学、中共党史、中国语言文学、新闻与传播、行政管理</t>
  </si>
  <si>
    <t>职员</t>
  </si>
  <si>
    <t>数据计算及应用、电子信息工程、通信工程、软件工程、网络工程、信息安全、数字媒体技术、电子与计算机工程、数据科学与大数据技术</t>
  </si>
  <si>
    <t>电子信息、通信工程、计算机技术、大数据技术与工程、网络与信息安全、新一代电子信息技术、信息与通信工程、通信与信息系统、软件工程</t>
  </si>
  <si>
    <t>开鲁县统计局</t>
  </si>
  <si>
    <t>开鲁县统计数据中心</t>
  </si>
  <si>
    <t>电气工程及其自动化、能源与环境系统工程、能源服务工程、计算机科学与技术、环境生态工程、网络工程</t>
  </si>
  <si>
    <t>电气工程、热能工程、计算机科学与技术、人口资源与环境经济学、环境工程</t>
  </si>
  <si>
    <t>开鲁县商务局</t>
  </si>
  <si>
    <t>开鲁县商务事务服务中心</t>
  </si>
  <si>
    <t>电子商务、工商管理、物流工程、数据科学与大数据技术、电子信息科学与技术</t>
  </si>
  <si>
    <t>电子信息、大数据技术与工程、计算机技术、软件工程、工商管理</t>
  </si>
  <si>
    <t>开鲁县民政局</t>
  </si>
  <si>
    <t>开鲁县中心敬老院</t>
  </si>
  <si>
    <t>计算机应用技术、计算机网络技术、软件技术、大数据技术、云计算技术应用、人工智能技术应用</t>
  </si>
  <si>
    <t>计算机科学与技术、软件工程、 网络工程、智能科学与技术、数据科学与大数据技术</t>
  </si>
  <si>
    <t>计算机科学与技术、计算机系统结构、计算机软件与理论、计算机软件与理论</t>
  </si>
  <si>
    <t>开鲁县住房和城乡建设局</t>
  </si>
  <si>
    <t>开鲁县住房和城乡建设事业发展中心</t>
  </si>
  <si>
    <t>给排水科学与工程、城市地下空间工程、智能建造、建筑学、建筑电气与智能化</t>
  </si>
  <si>
    <t>土木工程、市政工程、电气工程、应用化学、安全科学与工程</t>
  </si>
  <si>
    <t>外业工作多，需要值班值宿，适合男性报考</t>
  </si>
  <si>
    <t>开鲁县污水排放站</t>
  </si>
  <si>
    <t>环境工程、给排水科学与工程、城市地下空间、建筑电气与智能化、智能建造</t>
  </si>
  <si>
    <t>建筑学、建筑技术科学、城市与区域规划、市政工程、环境科学与工程</t>
  </si>
  <si>
    <t>开鲁县审计局</t>
  </si>
  <si>
    <t>开鲁县审计技术服务中心</t>
  </si>
  <si>
    <t>汉语言文学、汉语言、秘书学、思想政治教育、新闻学</t>
  </si>
  <si>
    <t>开鲁县应急管理局</t>
  </si>
  <si>
    <t>开鲁县应急保障中心</t>
  </si>
  <si>
    <t>地理科学、地理信息科学、计算机科学与技术 、网络工程、数字媒体技术、会计学、财务管理、审计学、光电信息科学与工程</t>
  </si>
  <si>
    <t>地图学与地理信息系统、计算机科学与技术、计算机应用技术、会计学、会计、审计 </t>
  </si>
  <si>
    <t>开鲁县政务服务局</t>
  </si>
  <si>
    <t>开鲁县政务服务中心</t>
  </si>
  <si>
    <t>计算机科学与技术、软件工程、网络工程、电子与计算机工程、智能科学与技术</t>
  </si>
  <si>
    <t>计算机科学与技术、计算机系统结构、计算机软件与理论、计算机应用技术、软件工程</t>
  </si>
  <si>
    <t>限男性报考</t>
  </si>
  <si>
    <t>限女性报考</t>
  </si>
  <si>
    <t>职员3</t>
  </si>
  <si>
    <t>新媒体技术、数字媒体技术、公共艺术、视觉传达设计、工艺美术</t>
  </si>
  <si>
    <t>设计学、设计艺术学、美术学、艺术学、广播电视艺术学</t>
  </si>
  <si>
    <t>职员4</t>
  </si>
  <si>
    <t>行政管理、土地资源管理、政治学与行政学、网络与新媒体、信息安全</t>
  </si>
  <si>
    <t>行政管理、土地资源管理、思想政治教育、新闻传播学、网络空间安全</t>
  </si>
  <si>
    <t>开鲁生物医药开发区管理委员会</t>
  </si>
  <si>
    <t>开鲁县工业园区规划服务中心</t>
  </si>
  <si>
    <t>给排水科学与工程、城市水系统工程、水质科学与技术、水文与水资源工程、地下水科学与工程</t>
  </si>
  <si>
    <t>土木工程类、水利工程类</t>
  </si>
  <si>
    <t>建议男性报考</t>
  </si>
  <si>
    <t>食品科学与工程、食品营养与健康、食品质量与安全、食品安全与检测、生物制药</t>
  </si>
  <si>
    <t>食品科学与工程类</t>
  </si>
  <si>
    <t>开鲁县文化和旅游局</t>
  </si>
  <si>
    <t>开鲁县文化旅游事务服务中心</t>
  </si>
  <si>
    <t>汉语言文学、汉语言、应用语言学、秘书学、中国语言与文化、新闻学、广播电视编导、广播电视学、广告学、传播学、网络与新媒体</t>
  </si>
  <si>
    <t>中国语言文学、文艺学、汉语言文字学、中国当代文学、语言学及应用语言学、新闻传播学、新闻学、传播学、新闻与传播</t>
  </si>
  <si>
    <t>会计学、财务管理、审计学、行政管理、公共事业管理、金融学、金融工程、经济与金融、财政学、税收学</t>
  </si>
  <si>
    <t>会计学、工商管理、金融学、财政学、产业经济学、应用经济学、统计学、会计</t>
  </si>
  <si>
    <t>旅游管理、会展经济与管理、旅游管理与服务教育、文化产业管理、风景园林</t>
  </si>
  <si>
    <t>旅游管理、工商管理、公共管理、行政管理、风景园林学</t>
  </si>
  <si>
    <t>开鲁县图书馆</t>
  </si>
  <si>
    <t>汉语言文学、汉语言、秘书学、应用语言学、英语、计算机类</t>
  </si>
  <si>
    <t>文艺学、汉语言文学、计算机科学与技术、计算机应用技术、计算机软件与理论、英语语言文学</t>
  </si>
  <si>
    <t>开鲁县博物馆</t>
  </si>
  <si>
    <t>历史学、文物与博物馆学、播音与主持艺术、汉语言文学、古典文献学</t>
  </si>
  <si>
    <t>考古学及博物馆学、考古学、汉语言文字学、中国语言文学、中国史、广播电视艺术学</t>
  </si>
  <si>
    <t>开鲁县交通运输局</t>
  </si>
  <si>
    <t>开鲁县地方道路养护中心</t>
  </si>
  <si>
    <t>汉语言文学、汉语言、秘书学、网络与新媒体、思想政治教育、行政管理</t>
  </si>
  <si>
    <t>汉语言文字学、语言学及应用语言学、中国现当代文学、文艺学、网络与新媒体、思想政治教育、行政管理</t>
  </si>
  <si>
    <t xml:space="preserve"> 土木类、建筑类</t>
  </si>
  <si>
    <r>
      <rPr>
        <sz val="10"/>
        <color rgb="FF000000"/>
        <rFont val="宋体"/>
        <charset val="134"/>
      </rPr>
      <t>土木工程、桥梁与隧道工程、力学、工程力学</t>
    </r>
    <r>
      <rPr>
        <sz val="10"/>
        <color rgb="FF000000"/>
        <rFont val="Times New Roman"/>
        <charset val="134"/>
      </rPr>
      <t> </t>
    </r>
    <r>
      <rPr>
        <sz val="10"/>
        <color rgb="FF000000"/>
        <rFont val="宋体"/>
        <charset val="134"/>
      </rPr>
      <t>、大地测量学与测量工程</t>
    </r>
  </si>
  <si>
    <t>开鲁县
水务局</t>
  </si>
  <si>
    <t>开鲁县水利灌区管护中心</t>
  </si>
  <si>
    <t>汉语言、汉语言文学、秘书学、新闻学、网络与新媒体、思想政治教育</t>
  </si>
  <si>
    <t>中国语言文学、汉语言文字学、语言学及应用语言学、新闻学、新闻传播学</t>
  </si>
  <si>
    <t>水利水电工程、水文与水资源工程、水务工程、水利科学与工程、农业水利工程</t>
  </si>
  <si>
    <t>水利工程、水文学及水资源、水工结构工程、水利水电工程、农业水土工程</t>
  </si>
  <si>
    <t>开鲁县他拉干水库管护中心</t>
  </si>
  <si>
    <t>林业技术、森林和草原资源保护、自然保护地建设与管理、林业信息技术应用、林草生态保护与修复</t>
  </si>
  <si>
    <t>林学、森林保护、野生动物与自然保护区管理、森林工程、林产化工</t>
  </si>
  <si>
    <t>林学、森林保护学、风景园林学、林业经济管理、林业工程</t>
  </si>
  <si>
    <t>水文与水资源技术、水利工程、水利水电工程技术、水利水电建筑工程、智慧水利技术</t>
  </si>
  <si>
    <t>水利事业发展中心</t>
  </si>
  <si>
    <t>开鲁县林业和草原局</t>
  </si>
  <si>
    <t>开鲁县保安林场</t>
  </si>
  <si>
    <t>财政税务类、财务会计类</t>
  </si>
  <si>
    <t>开鲁县建华林场</t>
  </si>
  <si>
    <t>开鲁县机械林场</t>
  </si>
  <si>
    <t>开鲁县大榆树林场</t>
  </si>
  <si>
    <t>开鲁县农牧局</t>
  </si>
  <si>
    <t>开鲁县农村牧区社会事业发展中心</t>
  </si>
  <si>
    <t>汉语言文学、汉语言、秘书学、思想政治教育、行政管理</t>
  </si>
  <si>
    <t>汉语言文字学、语言学及应用语言学、中国现当代文学、文艺学、思想政治教育</t>
  </si>
  <si>
    <t>法学、政治学与行政学、社会学、社会工作、思想政治教育、民族学、治安学</t>
  </si>
  <si>
    <t>法学、法学理论、宪法学与行政法学、民商法学、法律、政治学、社会学、民族学、民族法学、公安学</t>
  </si>
  <si>
    <t>农业水利工程、 农业建筑环境与能源工程、农业工程、水务工程、土木工程</t>
  </si>
  <si>
    <t>农业水土工程、农业工程、农业生物环境与能源工程、农业电气化与自动化、水利工程</t>
  </si>
  <si>
    <t>开鲁县清河牧场</t>
  </si>
  <si>
    <t>畜牧兽医、动物医学、动物药学、动物营养与饲料、动物防疫与检疫</t>
  </si>
  <si>
    <t>动物医学、动物药学、动物科学、动植物检疫</t>
  </si>
  <si>
    <t>基础兽医学、临床兽医学、预防兽医学、动物学、动物营养与饲料科学</t>
  </si>
  <si>
    <t>现代文秘、小学语文教育、中文、行政管理、公共事务管理</t>
  </si>
  <si>
    <t>汉语言文学、汉语言、秘书学、思想政治教育、行政管理、网络与新媒体</t>
  </si>
  <si>
    <t>开鲁县农机化技术推广服务站</t>
  </si>
  <si>
    <t>国民教育序列大学专科及以上</t>
  </si>
  <si>
    <t>国际金融、金融服务与管理、大数据与财务管理、大数据与审计、大数据与会计、会计信息管理、统计与会计核算</t>
  </si>
  <si>
    <t>会计学、财务管理、财务会计教育、财政学、税收学、金融学、金融工程、金融数学、经济与金融、经济学</t>
  </si>
  <si>
    <t>会计学、企业管理、财政学、统计学、金融学</t>
  </si>
  <si>
    <t>农业机械化及其自动化、农业智能装备工程、机械工程、机械设计制造及其自动化、汽车服务工程、车辆工程、汽车维修工程教育、自动化</t>
  </si>
  <si>
    <t>机械制造及其自动化、机械电子工程、机械设计及理论、车辆工程、 农业机械化工程</t>
  </si>
  <si>
    <t>由于工作性质，该岗位需要长期下乡从事农机培训及相关服务工作，建议男性报考。</t>
  </si>
  <si>
    <t>开鲁县农业技术推广中心</t>
  </si>
  <si>
    <t>农学、园艺、种子科学与工程、设施农业科学与工程、农药化肥</t>
  </si>
  <si>
    <t>作物栽培学与耕作学、作物遗传育种、土壤学、蔬菜学、设施园艺学</t>
  </si>
  <si>
    <t>开鲁县市场监督管理局</t>
  </si>
  <si>
    <t>开鲁县市场检验检测中心</t>
  </si>
  <si>
    <t>食品质量与安全、药品质量与安全、食品营养与健康、食品检验检测技术、微生物技术及应用</t>
  </si>
  <si>
    <t>食品科学与工程、药学、药物分析、药物化学、应用化学、制药工程、食品质量与安全</t>
  </si>
  <si>
    <t>食品科学与工程、食品加工与安全、制药工程、药学、药物化学、药物分析、应用化学</t>
  </si>
  <si>
    <t>测控技术与仪器、精密仪器、理论与应用力学、工程力学、电子科学与技术</t>
  </si>
  <si>
    <t>精密仪器及机械、测试计量技术及仪器、电子科学与技术、工程力学、力学</t>
  </si>
  <si>
    <t>开鲁县司法局</t>
  </si>
  <si>
    <t>开鲁县法律援助中心</t>
  </si>
  <si>
    <t>从事法律工作三年以上。
最低服务期限五年（含试用期）</t>
  </si>
  <si>
    <t>法律实务类</t>
  </si>
  <si>
    <t>法学类</t>
  </si>
  <si>
    <t>开鲁县公证处</t>
  </si>
  <si>
    <t>开鲁县自然资局</t>
  </si>
  <si>
    <t>开鲁县自然资源所</t>
  </si>
  <si>
    <t>城乡规划、建筑学、土木工程、测绘工程、土地资源管理、地理信息科学</t>
  </si>
  <si>
    <t>城乡规划学、建筑学、土木工程、测绘科学与技术、土地资源管理</t>
  </si>
  <si>
    <t>秘书学、行政管理、计算机科学与技术、电子与计算机工程、信息工程、电子信息工程、网络工程</t>
  </si>
  <si>
    <t>公共管理、行政管理、计算机科学与技术、计算机应用技术、电子科学与技术</t>
  </si>
  <si>
    <t>开鲁县小街基镇人民政府</t>
  </si>
  <si>
    <t>开鲁县小街基镇党群服务中心</t>
  </si>
  <si>
    <t>现代文秘、小学语文教育、中文、网络新闻与传播、行政管理</t>
  </si>
  <si>
    <t>汉语言文字学、语言学及应用语言学、中国现当代文学、文艺学、思想政治教育、行政管理</t>
  </si>
  <si>
    <t>旅游管理、智慧景区开发与管理、电子商务、网络营销、物流管理、动漫制作技术</t>
  </si>
  <si>
    <t>物流管理、物流工程、电子商务、电子商务及法律、商务经济学</t>
  </si>
  <si>
    <t>社会工作、社区管理与服务、公共关系、公共事务管理、行政管理</t>
  </si>
  <si>
    <t>社会学、社会工作、公共关系学、公共事业管理、行政管理</t>
  </si>
  <si>
    <t>开鲁县建华镇人民政府</t>
  </si>
  <si>
    <t>开鲁县建华镇党群服务中心</t>
  </si>
  <si>
    <t>汉语言文学、汉语言、秘书学、应用语言学、网络与新媒体、思想政治教育、行政管理、哲学、新闻学</t>
  </si>
  <si>
    <t>汉语言文字学、语言学及应用语言学、中国现当代文学、文艺学、中国语言文学、思想政治教育、哲学、新闻学、行政管理</t>
  </si>
  <si>
    <t>农林牧渔类</t>
  </si>
  <si>
    <t>农学类</t>
  </si>
  <si>
    <t>开鲁县义和塔拉镇人民政府</t>
  </si>
  <si>
    <t>开鲁县义和塔拉镇党群服务中心</t>
  </si>
  <si>
    <r>
      <rPr>
        <sz val="10"/>
        <color theme="1"/>
        <rFont val="宋体"/>
        <charset val="134"/>
      </rPr>
      <t>中国语言文学类</t>
    </r>
    <r>
      <rPr>
        <sz val="10"/>
        <rFont val="宋体"/>
        <charset val="134"/>
      </rPr>
      <t>、公共管理类</t>
    </r>
  </si>
  <si>
    <t>非法学类专业的要求有法律职业资格证书。
最低服务期限五年（含试用期）</t>
  </si>
  <si>
    <t>开鲁县麦新镇人民政府</t>
  </si>
  <si>
    <t>开鲁县麦新镇党群服务中心</t>
  </si>
  <si>
    <t>汉语言文学、汉语国际教育、汉语言、中国少数民族语言文学、古典文献学</t>
  </si>
  <si>
    <t>汉语言文字学、语言学及应用语言学、文艺学、中国古典文献学、中国现当代文学</t>
  </si>
  <si>
    <t>行政管理、公共事业管理、会展经济与管理、公共关系学、土地资源管理、物流管理</t>
  </si>
  <si>
    <t>行政管理、教育经济与管理、社会保障、土地资源管理、社会医学与卫生事业管理</t>
  </si>
  <si>
    <t>道路桥梁工程技术、道路机械化施工技术、道路工程检测技术、道路工程造价、道路养护与管理</t>
  </si>
  <si>
    <t>交通运输、交通工程、交通设备与控制工程、航海技术、轮机工程</t>
  </si>
  <si>
    <t>计算机应用技术、计算机网络技术、软件技术、数字媒体技术、大数据技术</t>
  </si>
  <si>
    <t>计算机科学与技术、软件工程、网络工程、信息安全、物联网工程、数字媒体技术</t>
  </si>
  <si>
    <t>计算机系统结构、计算机软件与理论、计算机应用技术、计算机科学与技术、</t>
  </si>
  <si>
    <t>开鲁县吉日嘎郎吐镇人民政府</t>
  </si>
  <si>
    <t>开鲁县吉日嘎郎吐镇党群服务中心</t>
  </si>
  <si>
    <t>汉语言文学、思想政治教育、应用语言学、汉语言、秘书学</t>
  </si>
  <si>
    <t>开鲁县
黑龙坝镇人民政府</t>
  </si>
  <si>
    <t>开鲁县黑龙坝镇党群服务中心</t>
  </si>
  <si>
    <t>开鲁县黑龙坝镇综合保障和技术推广中心</t>
  </si>
  <si>
    <t>现代农业技术、生态农业技术、园艺技术、现代农业经济管理、农村新型经济组织管理</t>
  </si>
  <si>
    <t>农学、园艺、植物保护、植物科学与技术、种子科学与工程</t>
  </si>
  <si>
    <t>园艺学、作物学、农业资源与环境、土壤学、果树学、植物营养学</t>
  </si>
  <si>
    <t>总计</t>
  </si>
  <si>
    <t>1、普通岗位103个，项目生岗69个；</t>
  </si>
  <si>
    <t>2、涉及财会类专业岗位35个，其中普通岗19个，项目生岗16个；</t>
  </si>
  <si>
    <t>3、涉及语言文字类专业岗位19个，其中普通岗11个，项目生岗8个；</t>
  </si>
  <si>
    <t>4、不限专业岗位57个，其中普通岗29个，项目生岗28个。</t>
  </si>
  <si>
    <t xml:space="preserve"> </t>
  </si>
  <si>
    <t>2022年度通辽市开鲁县事业单位公开招聘工作人员岗位计划表（填表说明）</t>
  </si>
  <si>
    <t>填报单位：</t>
  </si>
  <si>
    <t>岗位
类别</t>
  </si>
  <si>
    <t>招聘人数</t>
  </si>
  <si>
    <r>
      <rPr>
        <sz val="9"/>
        <rFont val="宋体"/>
        <charset val="134"/>
      </rPr>
      <t>1，填写招聘单位</t>
    </r>
    <r>
      <rPr>
        <sz val="9"/>
        <color rgb="FFFF0000"/>
        <rFont val="宋体"/>
        <charset val="134"/>
      </rPr>
      <t>全称（不含参公）</t>
    </r>
    <r>
      <rPr>
        <sz val="9"/>
        <rFont val="宋体"/>
        <charset val="134"/>
      </rPr>
      <t>；
2.同一单位招聘多个岗位，同单位格</t>
    </r>
    <r>
      <rPr>
        <sz val="9"/>
        <color rgb="FFFF0000"/>
        <rFont val="宋体"/>
        <charset val="134"/>
      </rPr>
      <t>合并居中。</t>
    </r>
  </si>
  <si>
    <t>管理岗位或专业技术岗位</t>
  </si>
  <si>
    <r>
      <rPr>
        <sz val="9"/>
        <rFont val="宋体"/>
        <charset val="134"/>
      </rPr>
      <t>同一单位不同岗位名称</t>
    </r>
    <r>
      <rPr>
        <sz val="9"/>
        <color rgb="FFFF0000"/>
        <rFont val="宋体"/>
        <charset val="134"/>
      </rPr>
      <t>不同</t>
    </r>
    <r>
      <rPr>
        <sz val="9"/>
        <rFont val="宋体"/>
        <charset val="134"/>
      </rPr>
      <t>；
岗位</t>
    </r>
    <r>
      <rPr>
        <sz val="9"/>
        <color rgb="FFFF0000"/>
        <rFont val="宋体"/>
        <charset val="134"/>
      </rPr>
      <t>性质在括号里</t>
    </r>
    <r>
      <rPr>
        <sz val="9"/>
        <rFont val="宋体"/>
        <charset val="134"/>
      </rPr>
      <t>标注。</t>
    </r>
  </si>
  <si>
    <r>
      <rPr>
        <sz val="9"/>
        <color rgb="FFFF0000"/>
        <rFont val="宋体"/>
        <charset val="134"/>
      </rPr>
      <t>择一填写：</t>
    </r>
    <r>
      <rPr>
        <sz val="9"/>
        <color theme="1"/>
        <rFont val="宋体"/>
        <charset val="134"/>
      </rPr>
      <t xml:space="preserve">
1.普通高校大学专科及以上；
2.普通高校大学本科及以上；
3.国民教育序列大学专科及以上；
4.国民教育序列大学本科及以上；
5.普通高校研究生</t>
    </r>
  </si>
  <si>
    <r>
      <rPr>
        <sz val="9"/>
        <color rgb="FFFF0000"/>
        <rFont val="宋体"/>
        <charset val="134"/>
      </rPr>
      <t>择一填写：</t>
    </r>
    <r>
      <rPr>
        <sz val="9"/>
        <color theme="1"/>
        <rFont val="宋体"/>
        <charset val="134"/>
      </rPr>
      <t xml:space="preserve">
1.不限；
2.学士及以上；
3.硕士及以上</t>
    </r>
  </si>
  <si>
    <r>
      <rPr>
        <sz val="9"/>
        <rFont val="宋体"/>
        <charset val="134"/>
      </rPr>
      <t>应</t>
    </r>
    <r>
      <rPr>
        <sz val="9"/>
        <color rgb="FFFF0000"/>
        <rFont val="宋体"/>
        <charset val="134"/>
      </rPr>
      <t>从宽</t>
    </r>
    <r>
      <rPr>
        <sz val="9"/>
        <rFont val="宋体"/>
        <charset val="134"/>
      </rPr>
      <t>确定专业要求，同一岗位可设置</t>
    </r>
    <r>
      <rPr>
        <sz val="9"/>
        <color rgb="FFFF0000"/>
        <rFont val="宋体"/>
        <charset val="134"/>
      </rPr>
      <t>五个以上</t>
    </r>
    <r>
      <rPr>
        <sz val="9"/>
        <rFont val="宋体"/>
        <charset val="134"/>
      </rPr>
      <t>适合岗位的专业，也可按</t>
    </r>
    <r>
      <rPr>
        <sz val="9"/>
        <color rgb="FFFF0000"/>
        <rFont val="宋体"/>
        <charset val="134"/>
      </rPr>
      <t>专业大类</t>
    </r>
    <r>
      <rPr>
        <sz val="9"/>
        <rFont val="宋体"/>
        <charset val="134"/>
      </rPr>
      <t>设置。对没有专业要求的岗位，可设置为</t>
    </r>
    <r>
      <rPr>
        <sz val="9"/>
        <color rgb="FFFF0000"/>
        <rFont val="宋体"/>
        <charset val="134"/>
      </rPr>
      <t>专业不限</t>
    </r>
    <r>
      <rPr>
        <sz val="9"/>
        <rFont val="宋体"/>
        <charset val="134"/>
      </rPr>
      <t>。
对应所需学历条件，</t>
    </r>
    <r>
      <rPr>
        <sz val="9"/>
        <color rgb="FFFF0000"/>
        <rFont val="宋体"/>
        <charset val="134"/>
      </rPr>
      <t>分别填写</t>
    </r>
    <r>
      <rPr>
        <sz val="9"/>
        <rFont val="宋体"/>
        <charset val="134"/>
      </rPr>
      <t>专科、本科、研究生专业，要求与教育部专业目录</t>
    </r>
    <r>
      <rPr>
        <sz val="9"/>
        <color rgb="FFFF0000"/>
        <rFont val="宋体"/>
        <charset val="134"/>
      </rPr>
      <t>一字不差</t>
    </r>
    <r>
      <rPr>
        <sz val="9"/>
        <rFont val="宋体"/>
        <charset val="134"/>
      </rPr>
      <t>。专业之间用</t>
    </r>
    <r>
      <rPr>
        <sz val="9"/>
        <color rgb="FFFF0000"/>
        <rFont val="宋体"/>
        <charset val="134"/>
      </rPr>
      <t>“、”</t>
    </r>
    <r>
      <rPr>
        <sz val="9"/>
        <rFont val="宋体"/>
        <charset val="134"/>
      </rPr>
      <t>相连接，不要出现空格，不要每个专业单独一行。</t>
    </r>
  </si>
  <si>
    <r>
      <rPr>
        <sz val="9"/>
        <color rgb="FFFF0000"/>
        <rFont val="宋体"/>
        <charset val="134"/>
      </rPr>
      <t xml:space="preserve">必填
</t>
    </r>
    <r>
      <rPr>
        <sz val="9"/>
        <rFont val="宋体"/>
        <charset val="134"/>
      </rPr>
      <t>是/否</t>
    </r>
  </si>
  <si>
    <t>0475-座机电话</t>
  </si>
  <si>
    <t>例：开鲁县xxx局</t>
  </si>
  <si>
    <t>开鲁县xxx中心</t>
  </si>
  <si>
    <t>管理岗位</t>
  </si>
  <si>
    <r>
      <rPr>
        <sz val="9"/>
        <rFont val="宋体"/>
        <charset val="134"/>
      </rPr>
      <t>文秘</t>
    </r>
    <r>
      <rPr>
        <sz val="9"/>
        <color rgb="FFFF0000"/>
        <rFont val="宋体"/>
        <charset val="134"/>
      </rPr>
      <t>（蒙汉兼通）</t>
    </r>
  </si>
  <si>
    <t>文秘、语文教育、汉语、综合文科教育、新闻与传播、行政管理</t>
  </si>
  <si>
    <t>汉语言文学、汉语言、网络与新媒体、秘书学、思想政治教育、行政管理</t>
  </si>
  <si>
    <t>汉语言文字学、思想政治教育、语言学及应用语言学、中国现当代文学、文艺学</t>
  </si>
  <si>
    <t>0475-</t>
  </si>
  <si>
    <t>专业技术岗位</t>
  </si>
  <si>
    <t>法学、法学理论、宪法学与行政法学、民族法学、民商法学、法律、政治学、社会学、民族学、公安学</t>
  </si>
  <si>
    <r>
      <rPr>
        <sz val="9"/>
        <rFont val="宋体"/>
        <charset val="134"/>
      </rPr>
      <t>职员2</t>
    </r>
    <r>
      <rPr>
        <sz val="9"/>
        <color rgb="FFFF0000"/>
        <rFont val="宋体"/>
        <charset val="134"/>
      </rPr>
      <t>（项目人员）</t>
    </r>
  </si>
  <si>
    <t>会计学、财务管理、审计学、资产评估、经济学、金融学、财政学、统计学、财务会计教育、税收学</t>
  </si>
  <si>
    <t>会计学、会计、工商管理、企业管理、应用经济学、金融学、财政学、统计学</t>
  </si>
  <si>
    <t>负责人：</t>
  </si>
  <si>
    <t>填表人：</t>
  </si>
  <si>
    <t>联系电话：</t>
  </si>
  <si>
    <t>附件</t>
  </si>
  <si>
    <t>2022年度通辽市开鲁县事业单位公开招聘工作人员岗位计划表</t>
  </si>
  <si>
    <t>填表地区（盖章）：                                     联系人：                       联系电话：</t>
  </si>
  <si>
    <t>会计</t>
  </si>
  <si>
    <t>会计学、财务管理、审计学、经济学、金融学、财政学、统计学</t>
  </si>
  <si>
    <t>会计学、会计、金融学、财政学、统计学</t>
  </si>
  <si>
    <t>在开鲁县最低服务期五年</t>
  </si>
  <si>
    <t>会计学、审计学、财务管理、财政学、税收学</t>
  </si>
  <si>
    <t>会计、审计、财政学、金融学、统计学</t>
  </si>
  <si>
    <t xml:space="preserve">    会计学、财务管理、审计学、统计学、金融学</t>
  </si>
  <si>
    <t>会计学、工商管理、金融学、财政学、统计学</t>
  </si>
  <si>
    <t>会计学、财务管理、审计学、财政学、统计学</t>
  </si>
  <si>
    <t>会计学、工商管理、应用经济学、金融学、财政学、统计学、会计</t>
  </si>
  <si>
    <t>专业技术岗</t>
  </si>
  <si>
    <t>统计学、应用统计学、会计学、经济学、金融学</t>
  </si>
  <si>
    <t>统计学、应用统计、会计学、国民经济学、金融学</t>
  </si>
  <si>
    <t>会计学、财务管理、审计学、财政学、税收学</t>
  </si>
  <si>
    <t xml:space="preserve">会计学、财务管理、审计学、财务学、财政学
</t>
  </si>
  <si>
    <t>通辽市公共资源交易中心开鲁县分中心1人，开鲁县统计数据中心1人，开鲁县审计技术服务中心2人，开鲁县水利灌区管护中心1人，开鲁县义和塔拉镇党群服务中心1人</t>
  </si>
  <si>
    <t>会计学、财务管理、审计学、经济学、统计学、财政学、金融学</t>
  </si>
  <si>
    <t>会计学、金融学、统计学、理论经济学、审计</t>
  </si>
  <si>
    <t>会计学、财务管理、审计学、财务会计教育、经济学、金融学、财政学、税收学、统计学</t>
  </si>
  <si>
    <t>开鲁县发展改革事务中心1人，开鲁县统计数据中心1人，开鲁县审计技术服务中心1人，开鲁县政务服务中心1人，开鲁县图书馆1人，开鲁县博物馆1人，开鲁县水利灌区管护中心1人，开鲁县义和塔拉镇党群服务中心1人，开鲁县义和塔拉镇党群服务中心1人，开鲁县东风镇党群服务中心1人，开鲁县麦新镇综合保障和技术推广中心1人</t>
  </si>
  <si>
    <t>财务</t>
  </si>
  <si>
    <t>会计学、财务管理、审计学、经济学、金融学</t>
  </si>
  <si>
    <t>会计学、金融学、应用经济学、财政学、农村经济管理</t>
  </si>
  <si>
    <t>大数据与财务管理、大数据与会计、会计信息管理、大数据与审计、金融服务与管理</t>
  </si>
  <si>
    <t>开鲁县草原工作站</t>
  </si>
  <si>
    <t>财务管理、会计学、审计学、财务会计教育、农林经济管理</t>
  </si>
  <si>
    <t>会计学、财务管理、审计学、资产评估、财务会计教育、经济学、金融学、财政学、税收学</t>
  </si>
  <si>
    <t>开鲁县大数据中心1人，开鲁县机关事务服务中心2人，开鲁县农村牧区社会事业发展中心1人，开鲁县吉日嘎郎吐镇党群服务中心1人，</t>
  </si>
  <si>
    <t>开鲁县他拉干水库管护中心1人，开鲁县清河牧场1人，开鲁县建华镇党群服务中心2人，开鲁县黑龙坝镇综合保障和技术推广中心2人</t>
  </si>
  <si>
    <t>财税大数据应用、
大数据与财务管理、
大数据与会计、大数据与审计、国际经济与贸易</t>
  </si>
  <si>
    <t>会计学、财务管理、审计学、经济学、财政学、金融学</t>
  </si>
  <si>
    <t>会计、审计、会计学、财政学、金融学</t>
  </si>
  <si>
    <t>会计学、财务管理、资产评估、经济学、财政学、统计学、税收学</t>
  </si>
  <si>
    <t>男性优先</t>
  </si>
  <si>
    <t>开鲁县东风镇人民政府</t>
  </si>
  <si>
    <t>开鲁县东风镇党群服务中心</t>
  </si>
  <si>
    <t>会计学、财务管理、审计学、资产评估、财务会计教育、经济学、金融学、财政学、统计学、税收学</t>
  </si>
  <si>
    <t>会计学、工商管理、企业管理、会计、应用经济学、金融学、财政学、统计学</t>
  </si>
  <si>
    <t>开鲁县麦新镇综合保障和技术推广中心</t>
  </si>
  <si>
    <t>会计学、财务管理、审计学、资产评估、经济学、金融学、财政学</t>
  </si>
  <si>
    <t>会计学、审计学、资产评估、经济学、金融学</t>
  </si>
  <si>
    <t>开鲁县麦新镇综合保障和技术推广中心1人</t>
  </si>
  <si>
    <t>会计学、金融学、财政学、工商管理、审计学</t>
  </si>
  <si>
    <t>大数据与会计、大数据与财务管理、会计信息管理、大数据与审计、统计与会计核算</t>
  </si>
  <si>
    <t>会计学、财务管理、审计学、资产评估、财务会计教育、经济学、金融学、财政学、税收学、统计学</t>
  </si>
  <si>
    <t>开鲁县黑龙坝镇综合保障和技术推广中心1人，开鲁县建华镇党群服务中心1人</t>
  </si>
  <si>
    <t>开鲁县机关事务服务中心</t>
  </si>
  <si>
    <t xml:space="preserve">   不限</t>
  </si>
  <si>
    <t>开鲁县机关事务服务中心1人,开鲁县商务事务服务中心1人,开鲁县政务服务中心1人,开鲁县草原工作站1人</t>
  </si>
  <si>
    <t>开鲁县机关事务服务中心2人,开鲁县发展改革事务中心1人,开鲁县机械林场1人,开鲁县大榆树林场1人,开鲁县东风林场2人,开鲁县清河机械林场2人,开鲁县太平沼林场2人,开鲁县开鲁镇党群服务中心3人,开鲁县东风镇党群服务中心1人,开鲁县东来镇党群服务中心4人,开鲁县大榆树镇综合保障和技术推广中心1人</t>
  </si>
  <si>
    <t>开鲁县机关事务服务中心1人,开鲁县发展改革事务中心1人,开鲁县信访事务服务中心1人,开鲁县保安林场1人,开鲁县建华林场1人,开鲁县机械林场1人,开鲁县大榆树林场1人,开鲁县东风林场1人,开鲁县清河机械林场1人,开鲁县太平沼林场1人,开鲁县开鲁镇党群服务中心2人,开鲁县东风镇党群服务中心1人,开鲁县东来镇党群服务中心2人,开鲁县大榆树镇党群服务中心6人,开鲁县大榆树镇综合保障和技术推广中心1人</t>
  </si>
  <si>
    <t>开鲁县发展和改革委员会</t>
  </si>
  <si>
    <t>开鲁县发展改革事务中心</t>
  </si>
  <si>
    <t>开鲁县商务事务服务中心1人开鲁县工业信息化服务中心1人开鲁县科技发展中心1人开鲁县草原工作站1人</t>
  </si>
  <si>
    <t>开鲁县信访局</t>
  </si>
  <si>
    <t>开鲁县信访事务服务中心</t>
  </si>
  <si>
    <t xml:space="preserve">开鲁县工业信息化和科技局 </t>
  </si>
  <si>
    <t>开鲁县工业信息化服务中心</t>
  </si>
  <si>
    <t>开鲁县科技发展中心</t>
  </si>
  <si>
    <t>开鲁县东风林场</t>
  </si>
  <si>
    <t>开鲁县清河机械林场</t>
  </si>
  <si>
    <t>开鲁县太平沼林场</t>
  </si>
  <si>
    <t>从事法律工三年以上</t>
  </si>
  <si>
    <t>开鲁县开鲁镇人民政府</t>
  </si>
  <si>
    <t>开鲁县开鲁镇党群服务中心</t>
  </si>
  <si>
    <t>开鲁县东来镇人民政府</t>
  </si>
  <si>
    <t>开鲁县东来镇党群服务中心</t>
  </si>
  <si>
    <t>开鲁县大榆树镇人民政府</t>
  </si>
  <si>
    <t>开鲁县大榆树镇党群服务中心</t>
  </si>
  <si>
    <t>开鲁县大榆树镇综合保障和技术推广中心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</si>
</sst>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方正小标宋简体"/>
      <charset val="134"/>
    </font>
    <font>
      <sz val="11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9"/>
      <color rgb="FFFF0000"/>
      <name val="宋体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5" fillId="12" borderId="15" applyNumberFormat="0" applyAlignment="0" applyProtection="0">
      <alignment vertical="center"/>
    </xf>
    <xf numFmtId="0" fontId="36" fillId="12" borderId="11" applyNumberFormat="0" applyAlignment="0" applyProtection="0">
      <alignment vertical="center"/>
    </xf>
    <xf numFmtId="0" fontId="37" fillId="13" borderId="16" applyNumberForma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42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1" xfId="49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0" borderId="1" xfId="49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>
      <alignment vertical="center"/>
    </xf>
    <xf numFmtId="0" fontId="2" fillId="0" borderId="0" xfId="0" applyFont="1" applyFill="1">
      <alignment vertical="center"/>
    </xf>
    <xf numFmtId="0" fontId="19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8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0" xfId="0" applyFont="1" applyFill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8"/>
  <sheetViews>
    <sheetView tabSelected="1" workbookViewId="0">
      <selection activeCell="I81" sqref="I81"/>
    </sheetView>
  </sheetViews>
  <sheetFormatPr defaultColWidth="9" defaultRowHeight="13.5"/>
  <cols>
    <col min="1" max="1" width="7.75" style="6" customWidth="1"/>
    <col min="2" max="2" width="10" style="1" customWidth="1"/>
    <col min="3" max="4" width="7.75" style="1" customWidth="1"/>
    <col min="5" max="5" width="4.25" style="1" customWidth="1"/>
    <col min="6" max="6" width="4.125" style="1" customWidth="1"/>
    <col min="7" max="7" width="7.125" style="1" customWidth="1"/>
    <col min="8" max="8" width="9.625" style="1" customWidth="1"/>
    <col min="9" max="9" width="11" style="7" customWidth="1"/>
    <col min="10" max="10" width="30" style="7" customWidth="1"/>
    <col min="11" max="11" width="34.25" style="7" customWidth="1"/>
    <col min="12" max="12" width="8.875" style="7" customWidth="1"/>
    <col min="13" max="13" width="4.625" style="1" customWidth="1"/>
    <col min="14" max="14" width="5.625" style="1" customWidth="1"/>
    <col min="15" max="15" width="43" style="1" customWidth="1"/>
    <col min="16" max="16" width="9" style="8"/>
    <col min="17" max="16384" width="9" style="1"/>
  </cols>
  <sheetData>
    <row r="1" s="1" customFormat="1" ht="23" customHeight="1" spans="1:16">
      <c r="A1" s="9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="2" customFormat="1" ht="44" customHeight="1" spans="1:16">
      <c r="A2" s="10" t="s">
        <v>0</v>
      </c>
      <c r="B2" s="10"/>
      <c r="C2" s="10"/>
      <c r="D2" s="10"/>
      <c r="E2" s="10"/>
      <c r="F2" s="10"/>
      <c r="G2" s="10"/>
      <c r="H2" s="10"/>
      <c r="I2" s="33"/>
      <c r="J2" s="33"/>
      <c r="K2" s="33"/>
      <c r="L2" s="33"/>
      <c r="M2" s="10"/>
      <c r="N2" s="10"/>
      <c r="O2" s="10"/>
      <c r="P2" s="42"/>
    </row>
    <row r="3" s="2" customFormat="1" ht="21" customHeight="1" spans="1:16">
      <c r="A3" s="12" t="s">
        <v>1</v>
      </c>
      <c r="B3" s="12" t="s">
        <v>2</v>
      </c>
      <c r="C3" s="12" t="s">
        <v>3</v>
      </c>
      <c r="D3" s="12" t="s">
        <v>4</v>
      </c>
      <c r="E3" s="13" t="s">
        <v>5</v>
      </c>
      <c r="F3" s="13"/>
      <c r="G3" s="14" t="s">
        <v>6</v>
      </c>
      <c r="H3" s="12"/>
      <c r="I3" s="12"/>
      <c r="J3" s="12"/>
      <c r="K3" s="12"/>
      <c r="L3" s="12"/>
      <c r="M3" s="12"/>
      <c r="N3" s="12" t="s">
        <v>7</v>
      </c>
      <c r="O3" s="13" t="s">
        <v>8</v>
      </c>
      <c r="P3" s="42"/>
    </row>
    <row r="4" s="2" customFormat="1" ht="30" customHeight="1" spans="1:16">
      <c r="A4" s="12"/>
      <c r="B4" s="12"/>
      <c r="C4" s="12"/>
      <c r="D4" s="12"/>
      <c r="E4" s="13"/>
      <c r="F4" s="13"/>
      <c r="G4" s="14" t="s">
        <v>9</v>
      </c>
      <c r="H4" s="12" t="s">
        <v>10</v>
      </c>
      <c r="I4" s="12" t="s">
        <v>11</v>
      </c>
      <c r="J4" s="12"/>
      <c r="K4" s="12"/>
      <c r="L4" s="12" t="s">
        <v>12</v>
      </c>
      <c r="M4" s="12" t="s">
        <v>13</v>
      </c>
      <c r="N4" s="12"/>
      <c r="O4" s="13"/>
      <c r="P4" s="42"/>
    </row>
    <row r="5" s="2" customFormat="1" ht="60" customHeight="1" spans="1:16">
      <c r="A5" s="12"/>
      <c r="B5" s="12"/>
      <c r="C5" s="12"/>
      <c r="D5" s="12"/>
      <c r="E5" s="15" t="s">
        <v>14</v>
      </c>
      <c r="F5" s="15" t="s">
        <v>15</v>
      </c>
      <c r="G5" s="14"/>
      <c r="H5" s="12"/>
      <c r="I5" s="12" t="s">
        <v>16</v>
      </c>
      <c r="J5" s="12" t="s">
        <v>17</v>
      </c>
      <c r="K5" s="12" t="s">
        <v>18</v>
      </c>
      <c r="L5" s="12"/>
      <c r="M5" s="12"/>
      <c r="N5" s="12"/>
      <c r="O5" s="13"/>
      <c r="P5" s="42"/>
    </row>
    <row r="6" s="2" customFormat="1" ht="75" customHeight="1" spans="1:16">
      <c r="A6" s="16" t="s">
        <v>19</v>
      </c>
      <c r="B6" s="18" t="s">
        <v>20</v>
      </c>
      <c r="C6" s="18" t="s">
        <v>21</v>
      </c>
      <c r="D6" s="18" t="s">
        <v>22</v>
      </c>
      <c r="E6" s="18"/>
      <c r="F6" s="18">
        <v>6</v>
      </c>
      <c r="G6" s="24" t="s">
        <v>23</v>
      </c>
      <c r="H6" s="24" t="s">
        <v>24</v>
      </c>
      <c r="I6" s="34"/>
      <c r="J6" s="34" t="s">
        <v>25</v>
      </c>
      <c r="K6" s="34" t="s">
        <v>26</v>
      </c>
      <c r="L6" s="36" t="s">
        <v>27</v>
      </c>
      <c r="M6" s="39" t="s">
        <v>28</v>
      </c>
      <c r="N6" s="37" t="s">
        <v>29</v>
      </c>
      <c r="O6" s="98" t="s">
        <v>30</v>
      </c>
      <c r="P6" s="42"/>
    </row>
    <row r="7" s="2" customFormat="1" ht="91" customHeight="1" spans="1:16">
      <c r="A7" s="20"/>
      <c r="B7" s="18" t="s">
        <v>31</v>
      </c>
      <c r="C7" s="18" t="s">
        <v>21</v>
      </c>
      <c r="D7" s="18" t="s">
        <v>22</v>
      </c>
      <c r="E7" s="18">
        <v>12</v>
      </c>
      <c r="F7" s="18"/>
      <c r="G7" s="32" t="s">
        <v>23</v>
      </c>
      <c r="H7" s="19" t="s">
        <v>24</v>
      </c>
      <c r="I7" s="34"/>
      <c r="J7" s="34" t="s">
        <v>25</v>
      </c>
      <c r="K7" s="52" t="s">
        <v>26</v>
      </c>
      <c r="L7" s="36" t="s">
        <v>27</v>
      </c>
      <c r="M7" s="31" t="s">
        <v>28</v>
      </c>
      <c r="N7" s="37" t="s">
        <v>29</v>
      </c>
      <c r="O7" s="98" t="s">
        <v>32</v>
      </c>
      <c r="P7" s="42"/>
    </row>
    <row r="8" s="2" customFormat="1" ht="60" customHeight="1" spans="1:16">
      <c r="A8" s="20"/>
      <c r="B8" s="18" t="s">
        <v>33</v>
      </c>
      <c r="C8" s="18" t="s">
        <v>21</v>
      </c>
      <c r="D8" s="18" t="s">
        <v>22</v>
      </c>
      <c r="E8" s="31"/>
      <c r="F8" s="31">
        <v>5</v>
      </c>
      <c r="G8" s="19" t="s">
        <v>34</v>
      </c>
      <c r="H8" s="19" t="s">
        <v>35</v>
      </c>
      <c r="I8" s="99"/>
      <c r="J8" s="34" t="s">
        <v>25</v>
      </c>
      <c r="K8" s="52" t="s">
        <v>26</v>
      </c>
      <c r="L8" s="36" t="s">
        <v>27</v>
      </c>
      <c r="M8" s="31" t="s">
        <v>28</v>
      </c>
      <c r="N8" s="37" t="s">
        <v>29</v>
      </c>
      <c r="O8" s="98" t="s">
        <v>36</v>
      </c>
      <c r="P8" s="42"/>
    </row>
    <row r="9" s="2" customFormat="1" ht="113" customHeight="1" spans="1:16">
      <c r="A9" s="20"/>
      <c r="B9" s="18" t="s">
        <v>37</v>
      </c>
      <c r="C9" s="18" t="s">
        <v>21</v>
      </c>
      <c r="D9" s="18" t="s">
        <v>22</v>
      </c>
      <c r="E9" s="18">
        <v>6</v>
      </c>
      <c r="F9" s="18"/>
      <c r="G9" s="19" t="s">
        <v>38</v>
      </c>
      <c r="H9" s="18" t="s">
        <v>35</v>
      </c>
      <c r="I9" s="36" t="s">
        <v>39</v>
      </c>
      <c r="J9" s="34" t="s">
        <v>25</v>
      </c>
      <c r="K9" s="52" t="s">
        <v>26</v>
      </c>
      <c r="L9" s="36" t="s">
        <v>27</v>
      </c>
      <c r="M9" s="18" t="s">
        <v>28</v>
      </c>
      <c r="N9" s="37" t="s">
        <v>29</v>
      </c>
      <c r="O9" s="98" t="s">
        <v>40</v>
      </c>
      <c r="P9" s="42"/>
    </row>
    <row r="10" s="2" customFormat="1" ht="114" customHeight="1" spans="1:16">
      <c r="A10" s="20"/>
      <c r="B10" s="18" t="s">
        <v>41</v>
      </c>
      <c r="C10" s="18" t="s">
        <v>21</v>
      </c>
      <c r="D10" s="18" t="s">
        <v>22</v>
      </c>
      <c r="E10" s="18"/>
      <c r="F10" s="18">
        <v>2</v>
      </c>
      <c r="G10" s="24" t="s">
        <v>38</v>
      </c>
      <c r="H10" s="24" t="s">
        <v>35</v>
      </c>
      <c r="I10" s="36" t="s">
        <v>39</v>
      </c>
      <c r="J10" s="34" t="s">
        <v>25</v>
      </c>
      <c r="K10" s="38" t="s">
        <v>26</v>
      </c>
      <c r="L10" s="36" t="s">
        <v>27</v>
      </c>
      <c r="M10" s="39" t="s">
        <v>28</v>
      </c>
      <c r="N10" s="37" t="s">
        <v>29</v>
      </c>
      <c r="O10" s="98" t="s">
        <v>42</v>
      </c>
      <c r="P10" s="42"/>
    </row>
    <row r="11" s="2" customFormat="1" ht="60" customHeight="1" spans="1:16">
      <c r="A11" s="20"/>
      <c r="B11" s="18" t="s">
        <v>43</v>
      </c>
      <c r="C11" s="18" t="s">
        <v>21</v>
      </c>
      <c r="D11" s="18" t="s">
        <v>44</v>
      </c>
      <c r="E11" s="18"/>
      <c r="F11" s="18">
        <v>16</v>
      </c>
      <c r="G11" s="19" t="s">
        <v>23</v>
      </c>
      <c r="H11" s="23" t="s">
        <v>24</v>
      </c>
      <c r="I11" s="34"/>
      <c r="J11" s="34" t="s">
        <v>35</v>
      </c>
      <c r="K11" s="34" t="s">
        <v>35</v>
      </c>
      <c r="L11" s="36" t="s">
        <v>27</v>
      </c>
      <c r="M11" s="31" t="s">
        <v>28</v>
      </c>
      <c r="N11" s="37" t="s">
        <v>29</v>
      </c>
      <c r="O11" s="98" t="s">
        <v>45</v>
      </c>
      <c r="P11" s="43"/>
    </row>
    <row r="12" s="2" customFormat="1" ht="60" customHeight="1" spans="1:15">
      <c r="A12" s="20"/>
      <c r="B12" s="18" t="s">
        <v>46</v>
      </c>
      <c r="C12" s="18" t="s">
        <v>21</v>
      </c>
      <c r="D12" s="18" t="s">
        <v>44</v>
      </c>
      <c r="E12" s="18">
        <v>12</v>
      </c>
      <c r="F12" s="18"/>
      <c r="G12" s="19" t="s">
        <v>38</v>
      </c>
      <c r="H12" s="23" t="s">
        <v>35</v>
      </c>
      <c r="I12" s="34" t="s">
        <v>35</v>
      </c>
      <c r="J12" s="34" t="s">
        <v>35</v>
      </c>
      <c r="K12" s="34" t="s">
        <v>35</v>
      </c>
      <c r="L12" s="36" t="s">
        <v>27</v>
      </c>
      <c r="M12" s="31" t="s">
        <v>28</v>
      </c>
      <c r="N12" s="37" t="s">
        <v>29</v>
      </c>
      <c r="O12" s="98" t="s">
        <v>47</v>
      </c>
    </row>
    <row r="13" s="2" customFormat="1" ht="60" customHeight="1" spans="1:15">
      <c r="A13" s="20"/>
      <c r="B13" s="18" t="s">
        <v>48</v>
      </c>
      <c r="C13" s="18" t="s">
        <v>21</v>
      </c>
      <c r="D13" s="18" t="s">
        <v>44</v>
      </c>
      <c r="E13" s="18">
        <v>8</v>
      </c>
      <c r="F13" s="18"/>
      <c r="G13" s="19" t="s">
        <v>38</v>
      </c>
      <c r="H13" s="23" t="s">
        <v>35</v>
      </c>
      <c r="I13" s="34" t="s">
        <v>35</v>
      </c>
      <c r="J13" s="34" t="s">
        <v>35</v>
      </c>
      <c r="K13" s="34" t="s">
        <v>35</v>
      </c>
      <c r="L13" s="36" t="s">
        <v>27</v>
      </c>
      <c r="M13" s="31" t="s">
        <v>28</v>
      </c>
      <c r="N13" s="37" t="s">
        <v>29</v>
      </c>
      <c r="O13" s="98" t="s">
        <v>49</v>
      </c>
    </row>
    <row r="14" s="2" customFormat="1" ht="60" customHeight="1" spans="1:16">
      <c r="A14" s="20"/>
      <c r="B14" s="18" t="s">
        <v>50</v>
      </c>
      <c r="C14" s="18" t="s">
        <v>21</v>
      </c>
      <c r="D14" s="18" t="s">
        <v>44</v>
      </c>
      <c r="E14" s="91"/>
      <c r="F14" s="18">
        <v>15</v>
      </c>
      <c r="G14" s="19" t="s">
        <v>38</v>
      </c>
      <c r="H14" s="23" t="s">
        <v>35</v>
      </c>
      <c r="I14" s="34" t="s">
        <v>35</v>
      </c>
      <c r="J14" s="34" t="s">
        <v>35</v>
      </c>
      <c r="K14" s="34" t="s">
        <v>35</v>
      </c>
      <c r="L14" s="36" t="s">
        <v>27</v>
      </c>
      <c r="M14" s="31" t="s">
        <v>28</v>
      </c>
      <c r="N14" s="37" t="s">
        <v>29</v>
      </c>
      <c r="O14" s="98" t="s">
        <v>51</v>
      </c>
      <c r="P14" s="42"/>
    </row>
    <row r="15" s="2" customFormat="1" ht="60" customHeight="1" spans="1:16">
      <c r="A15" s="20"/>
      <c r="B15" s="18" t="s">
        <v>52</v>
      </c>
      <c r="C15" s="18" t="s">
        <v>21</v>
      </c>
      <c r="D15" s="18" t="s">
        <v>44</v>
      </c>
      <c r="E15" s="92"/>
      <c r="F15" s="92">
        <v>7</v>
      </c>
      <c r="G15" s="19" t="s">
        <v>38</v>
      </c>
      <c r="H15" s="23" t="s">
        <v>35</v>
      </c>
      <c r="I15" s="34" t="s">
        <v>35</v>
      </c>
      <c r="J15" s="34" t="s">
        <v>35</v>
      </c>
      <c r="K15" s="34" t="s">
        <v>35</v>
      </c>
      <c r="L15" s="36" t="s">
        <v>27</v>
      </c>
      <c r="M15" s="31" t="s">
        <v>28</v>
      </c>
      <c r="N15" s="37" t="s">
        <v>29</v>
      </c>
      <c r="O15" s="98" t="s">
        <v>53</v>
      </c>
      <c r="P15" s="42"/>
    </row>
    <row r="16" s="2" customFormat="1" ht="60" customHeight="1" spans="1:16">
      <c r="A16" s="27"/>
      <c r="B16" s="18" t="s">
        <v>54</v>
      </c>
      <c r="C16" s="18" t="s">
        <v>21</v>
      </c>
      <c r="D16" s="18" t="s">
        <v>44</v>
      </c>
      <c r="E16" s="18">
        <v>4</v>
      </c>
      <c r="F16" s="18"/>
      <c r="G16" s="23" t="s">
        <v>23</v>
      </c>
      <c r="H16" s="23" t="s">
        <v>24</v>
      </c>
      <c r="I16" s="34"/>
      <c r="J16" s="34" t="s">
        <v>35</v>
      </c>
      <c r="K16" s="34" t="s">
        <v>35</v>
      </c>
      <c r="L16" s="36" t="s">
        <v>27</v>
      </c>
      <c r="M16" s="23" t="s">
        <v>28</v>
      </c>
      <c r="N16" s="37" t="s">
        <v>29</v>
      </c>
      <c r="O16" s="98" t="s">
        <v>55</v>
      </c>
      <c r="P16" s="42"/>
    </row>
    <row r="17" s="3" customFormat="1" ht="60" customHeight="1" spans="1:16">
      <c r="A17" s="18" t="s">
        <v>19</v>
      </c>
      <c r="B17" s="16" t="s">
        <v>56</v>
      </c>
      <c r="C17" s="18" t="s">
        <v>21</v>
      </c>
      <c r="D17" s="18" t="s">
        <v>57</v>
      </c>
      <c r="E17" s="18">
        <v>1</v>
      </c>
      <c r="F17" s="18"/>
      <c r="G17" s="23" t="s">
        <v>23</v>
      </c>
      <c r="H17" s="23" t="s">
        <v>24</v>
      </c>
      <c r="I17" s="34"/>
      <c r="J17" s="34" t="s">
        <v>58</v>
      </c>
      <c r="K17" s="34" t="s">
        <v>59</v>
      </c>
      <c r="L17" s="36" t="s">
        <v>27</v>
      </c>
      <c r="M17" s="23" t="s">
        <v>28</v>
      </c>
      <c r="N17" s="37" t="s">
        <v>29</v>
      </c>
      <c r="O17" s="23" t="s">
        <v>60</v>
      </c>
      <c r="P17" s="43"/>
    </row>
    <row r="18" s="3" customFormat="1" ht="60" customHeight="1" spans="1:16">
      <c r="A18" s="18"/>
      <c r="B18" s="20"/>
      <c r="C18" s="18"/>
      <c r="D18" s="18" t="s">
        <v>61</v>
      </c>
      <c r="E18" s="18"/>
      <c r="F18" s="18">
        <v>1</v>
      </c>
      <c r="G18" s="23" t="s">
        <v>23</v>
      </c>
      <c r="H18" s="23" t="s">
        <v>24</v>
      </c>
      <c r="I18" s="34"/>
      <c r="J18" s="34" t="s">
        <v>62</v>
      </c>
      <c r="K18" s="34" t="s">
        <v>63</v>
      </c>
      <c r="L18" s="36" t="s">
        <v>27</v>
      </c>
      <c r="M18" s="23" t="s">
        <v>28</v>
      </c>
      <c r="N18" s="37" t="s">
        <v>29</v>
      </c>
      <c r="O18" s="23"/>
      <c r="P18" s="43"/>
    </row>
    <row r="19" s="3" customFormat="1" ht="60" customHeight="1" spans="1:16">
      <c r="A19" s="18" t="s">
        <v>19</v>
      </c>
      <c r="B19" s="16" t="s">
        <v>64</v>
      </c>
      <c r="C19" s="18" t="s">
        <v>21</v>
      </c>
      <c r="D19" s="18" t="s">
        <v>57</v>
      </c>
      <c r="E19" s="18">
        <v>1</v>
      </c>
      <c r="F19" s="18"/>
      <c r="G19" s="19" t="s">
        <v>23</v>
      </c>
      <c r="H19" s="19" t="s">
        <v>24</v>
      </c>
      <c r="I19" s="34"/>
      <c r="J19" s="34" t="s">
        <v>65</v>
      </c>
      <c r="K19" s="34" t="s">
        <v>66</v>
      </c>
      <c r="L19" s="36" t="s">
        <v>27</v>
      </c>
      <c r="M19" s="31" t="s">
        <v>28</v>
      </c>
      <c r="N19" s="37" t="s">
        <v>29</v>
      </c>
      <c r="O19" s="23"/>
      <c r="P19" s="43"/>
    </row>
    <row r="20" s="3" customFormat="1" ht="48" customHeight="1" spans="1:16">
      <c r="A20" s="18"/>
      <c r="B20" s="20"/>
      <c r="C20" s="18"/>
      <c r="D20" s="18" t="s">
        <v>61</v>
      </c>
      <c r="E20" s="18">
        <v>1</v>
      </c>
      <c r="F20" s="18"/>
      <c r="G20" s="19" t="s">
        <v>23</v>
      </c>
      <c r="H20" s="19" t="s">
        <v>24</v>
      </c>
      <c r="I20" s="34"/>
      <c r="J20" s="34" t="s">
        <v>67</v>
      </c>
      <c r="K20" s="34" t="s">
        <v>68</v>
      </c>
      <c r="L20" s="36" t="s">
        <v>27</v>
      </c>
      <c r="M20" s="31" t="s">
        <v>28</v>
      </c>
      <c r="N20" s="37" t="s">
        <v>29</v>
      </c>
      <c r="O20" s="23"/>
      <c r="P20" s="43"/>
    </row>
    <row r="21" s="3" customFormat="1" ht="36" spans="1:16">
      <c r="A21" s="18" t="s">
        <v>19</v>
      </c>
      <c r="B21" s="16" t="s">
        <v>69</v>
      </c>
      <c r="C21" s="18" t="s">
        <v>21</v>
      </c>
      <c r="D21" s="18" t="s">
        <v>70</v>
      </c>
      <c r="E21" s="18">
        <v>1</v>
      </c>
      <c r="F21" s="18"/>
      <c r="G21" s="19" t="s">
        <v>23</v>
      </c>
      <c r="H21" s="19" t="s">
        <v>35</v>
      </c>
      <c r="I21" s="34"/>
      <c r="J21" s="34" t="s">
        <v>71</v>
      </c>
      <c r="K21" s="34" t="s">
        <v>72</v>
      </c>
      <c r="L21" s="36" t="s">
        <v>27</v>
      </c>
      <c r="M21" s="31" t="s">
        <v>28</v>
      </c>
      <c r="N21" s="37" t="s">
        <v>29</v>
      </c>
      <c r="O21" s="23"/>
      <c r="P21" s="43"/>
    </row>
    <row r="22" s="3" customFormat="1" ht="52" customHeight="1" spans="1:16">
      <c r="A22" s="18"/>
      <c r="B22" s="27"/>
      <c r="C22" s="18"/>
      <c r="D22" s="18" t="s">
        <v>73</v>
      </c>
      <c r="E22" s="18">
        <v>1</v>
      </c>
      <c r="F22" s="18"/>
      <c r="G22" s="19" t="s">
        <v>23</v>
      </c>
      <c r="H22" s="19" t="s">
        <v>24</v>
      </c>
      <c r="I22" s="34"/>
      <c r="J22" s="34" t="s">
        <v>74</v>
      </c>
      <c r="K22" s="34" t="s">
        <v>75</v>
      </c>
      <c r="L22" s="36" t="s">
        <v>27</v>
      </c>
      <c r="M22" s="31" t="s">
        <v>28</v>
      </c>
      <c r="N22" s="37" t="s">
        <v>29</v>
      </c>
      <c r="O22" s="23"/>
      <c r="P22" s="43"/>
    </row>
    <row r="23" s="4" customFormat="1" ht="63" customHeight="1" spans="1:16">
      <c r="A23" s="18" t="s">
        <v>76</v>
      </c>
      <c r="B23" s="28" t="s">
        <v>77</v>
      </c>
      <c r="C23" s="18" t="s">
        <v>21</v>
      </c>
      <c r="D23" s="18" t="s">
        <v>73</v>
      </c>
      <c r="E23" s="18">
        <v>1</v>
      </c>
      <c r="F23" s="18"/>
      <c r="G23" s="19" t="s">
        <v>34</v>
      </c>
      <c r="H23" s="23" t="s">
        <v>35</v>
      </c>
      <c r="I23" s="34"/>
      <c r="J23" s="100" t="s">
        <v>78</v>
      </c>
      <c r="K23" s="100" t="s">
        <v>79</v>
      </c>
      <c r="L23" s="36" t="s">
        <v>27</v>
      </c>
      <c r="M23" s="31" t="s">
        <v>28</v>
      </c>
      <c r="N23" s="37" t="s">
        <v>29</v>
      </c>
      <c r="O23" s="23"/>
      <c r="P23" s="44"/>
    </row>
    <row r="24" s="4" customFormat="1" ht="63" customHeight="1" spans="1:16">
      <c r="A24" s="18" t="s">
        <v>80</v>
      </c>
      <c r="B24" s="28" t="s">
        <v>81</v>
      </c>
      <c r="C24" s="18" t="s">
        <v>21</v>
      </c>
      <c r="D24" s="18" t="s">
        <v>73</v>
      </c>
      <c r="E24" s="18">
        <v>2</v>
      </c>
      <c r="F24" s="18"/>
      <c r="G24" s="93" t="s">
        <v>23</v>
      </c>
      <c r="H24" s="93" t="s">
        <v>24</v>
      </c>
      <c r="I24" s="34"/>
      <c r="J24" s="34" t="s">
        <v>82</v>
      </c>
      <c r="K24" s="34" t="s">
        <v>83</v>
      </c>
      <c r="L24" s="36" t="s">
        <v>27</v>
      </c>
      <c r="M24" s="31" t="s">
        <v>28</v>
      </c>
      <c r="N24" s="37" t="s">
        <v>29</v>
      </c>
      <c r="O24" s="23"/>
      <c r="P24" s="44"/>
    </row>
    <row r="25" s="4" customFormat="1" ht="116" customHeight="1" spans="1:16">
      <c r="A25" s="24" t="s">
        <v>84</v>
      </c>
      <c r="B25" s="32" t="s">
        <v>85</v>
      </c>
      <c r="C25" s="53" t="s">
        <v>21</v>
      </c>
      <c r="D25" s="18" t="s">
        <v>73</v>
      </c>
      <c r="E25" s="18">
        <v>2</v>
      </c>
      <c r="F25" s="18"/>
      <c r="G25" s="23" t="s">
        <v>38</v>
      </c>
      <c r="H25" s="23" t="s">
        <v>35</v>
      </c>
      <c r="I25" s="34" t="s">
        <v>86</v>
      </c>
      <c r="J25" s="34" t="s">
        <v>87</v>
      </c>
      <c r="K25" s="34" t="s">
        <v>88</v>
      </c>
      <c r="L25" s="36" t="s">
        <v>27</v>
      </c>
      <c r="M25" s="23" t="s">
        <v>28</v>
      </c>
      <c r="N25" s="37" t="s">
        <v>29</v>
      </c>
      <c r="O25" s="23"/>
      <c r="P25" s="44"/>
    </row>
    <row r="26" s="4" customFormat="1" ht="61" customHeight="1" spans="1:16">
      <c r="A26" s="18" t="s">
        <v>89</v>
      </c>
      <c r="B26" s="28" t="s">
        <v>90</v>
      </c>
      <c r="C26" s="28" t="s">
        <v>21</v>
      </c>
      <c r="D26" s="18" t="s">
        <v>73</v>
      </c>
      <c r="E26" s="18">
        <v>2</v>
      </c>
      <c r="F26" s="18"/>
      <c r="G26" s="23" t="s">
        <v>23</v>
      </c>
      <c r="H26" s="23" t="s">
        <v>24</v>
      </c>
      <c r="I26" s="34"/>
      <c r="J26" s="34" t="s">
        <v>91</v>
      </c>
      <c r="K26" s="34" t="s">
        <v>92</v>
      </c>
      <c r="L26" s="36" t="s">
        <v>27</v>
      </c>
      <c r="M26" s="23" t="s">
        <v>28</v>
      </c>
      <c r="N26" s="37" t="s">
        <v>29</v>
      </c>
      <c r="O26" s="23" t="s">
        <v>93</v>
      </c>
      <c r="P26" s="44"/>
    </row>
    <row r="27" s="4" customFormat="1" ht="50" customHeight="1" spans="1:16">
      <c r="A27" s="18"/>
      <c r="B27" s="18" t="s">
        <v>94</v>
      </c>
      <c r="C27" s="18" t="s">
        <v>21</v>
      </c>
      <c r="D27" s="18" t="s">
        <v>73</v>
      </c>
      <c r="E27" s="18"/>
      <c r="F27" s="18">
        <v>1</v>
      </c>
      <c r="G27" s="23" t="s">
        <v>23</v>
      </c>
      <c r="H27" s="23" t="s">
        <v>24</v>
      </c>
      <c r="I27" s="34"/>
      <c r="J27" s="34" t="s">
        <v>95</v>
      </c>
      <c r="K27" s="34" t="s">
        <v>96</v>
      </c>
      <c r="L27" s="36" t="s">
        <v>27</v>
      </c>
      <c r="M27" s="23" t="s">
        <v>28</v>
      </c>
      <c r="N27" s="37" t="s">
        <v>29</v>
      </c>
      <c r="O27" s="23"/>
      <c r="P27" s="44"/>
    </row>
    <row r="28" s="4" customFormat="1" ht="49" customHeight="1" spans="1:16">
      <c r="A28" s="18" t="s">
        <v>97</v>
      </c>
      <c r="B28" s="28" t="s">
        <v>98</v>
      </c>
      <c r="C28" s="18" t="s">
        <v>21</v>
      </c>
      <c r="D28" s="18" t="s">
        <v>70</v>
      </c>
      <c r="E28" s="18">
        <v>1</v>
      </c>
      <c r="F28" s="18">
        <v>1</v>
      </c>
      <c r="G28" s="19" t="s">
        <v>23</v>
      </c>
      <c r="H28" s="19" t="s">
        <v>24</v>
      </c>
      <c r="I28" s="34"/>
      <c r="J28" s="34" t="s">
        <v>99</v>
      </c>
      <c r="K28" s="34" t="s">
        <v>35</v>
      </c>
      <c r="L28" s="36" t="s">
        <v>27</v>
      </c>
      <c r="M28" s="31" t="s">
        <v>28</v>
      </c>
      <c r="N28" s="37" t="s">
        <v>29</v>
      </c>
      <c r="O28" s="23"/>
      <c r="P28" s="44"/>
    </row>
    <row r="29" s="4" customFormat="1" ht="51" customHeight="1" spans="1:16">
      <c r="A29" s="18" t="s">
        <v>100</v>
      </c>
      <c r="B29" s="18" t="s">
        <v>101</v>
      </c>
      <c r="C29" s="18" t="s">
        <v>21</v>
      </c>
      <c r="D29" s="18" t="s">
        <v>73</v>
      </c>
      <c r="E29" s="18">
        <v>1</v>
      </c>
      <c r="F29" s="18"/>
      <c r="G29" s="19" t="s">
        <v>34</v>
      </c>
      <c r="H29" s="19" t="s">
        <v>35</v>
      </c>
      <c r="I29" s="34"/>
      <c r="J29" s="101" t="s">
        <v>102</v>
      </c>
      <c r="K29" s="102" t="s">
        <v>103</v>
      </c>
      <c r="L29" s="36" t="s">
        <v>27</v>
      </c>
      <c r="M29" s="31" t="s">
        <v>28</v>
      </c>
      <c r="N29" s="37" t="s">
        <v>29</v>
      </c>
      <c r="O29" s="23"/>
      <c r="P29" s="44"/>
    </row>
    <row r="30" s="4" customFormat="1" ht="51" customHeight="1" spans="1:16">
      <c r="A30" s="16" t="s">
        <v>104</v>
      </c>
      <c r="B30" s="66" t="s">
        <v>105</v>
      </c>
      <c r="C30" s="16" t="s">
        <v>21</v>
      </c>
      <c r="D30" s="53" t="s">
        <v>57</v>
      </c>
      <c r="E30" s="67">
        <v>1</v>
      </c>
      <c r="F30" s="53"/>
      <c r="G30" s="94" t="s">
        <v>23</v>
      </c>
      <c r="H30" s="94" t="s">
        <v>24</v>
      </c>
      <c r="I30" s="53"/>
      <c r="J30" s="83" t="s">
        <v>106</v>
      </c>
      <c r="K30" s="83" t="s">
        <v>107</v>
      </c>
      <c r="L30" s="36" t="s">
        <v>27</v>
      </c>
      <c r="M30" s="103" t="s">
        <v>28</v>
      </c>
      <c r="N30" s="37" t="s">
        <v>29</v>
      </c>
      <c r="O30" s="23" t="s">
        <v>108</v>
      </c>
      <c r="P30" s="44"/>
    </row>
    <row r="31" s="4" customFormat="1" ht="51" customHeight="1" spans="1:16">
      <c r="A31" s="20"/>
      <c r="B31" s="71"/>
      <c r="C31" s="20"/>
      <c r="D31" s="53" t="s">
        <v>61</v>
      </c>
      <c r="E31" s="67">
        <v>1</v>
      </c>
      <c r="F31" s="53"/>
      <c r="G31" s="94" t="s">
        <v>23</v>
      </c>
      <c r="H31" s="94" t="s">
        <v>24</v>
      </c>
      <c r="I31" s="53"/>
      <c r="J31" s="83" t="s">
        <v>106</v>
      </c>
      <c r="K31" s="83" t="s">
        <v>107</v>
      </c>
      <c r="L31" s="36" t="s">
        <v>27</v>
      </c>
      <c r="M31" s="103" t="s">
        <v>28</v>
      </c>
      <c r="N31" s="37" t="s">
        <v>29</v>
      </c>
      <c r="O31" s="23" t="s">
        <v>109</v>
      </c>
      <c r="P31" s="44"/>
    </row>
    <row r="32" s="4" customFormat="1" ht="51" customHeight="1" spans="1:16">
      <c r="A32" s="20"/>
      <c r="B32" s="71"/>
      <c r="C32" s="20"/>
      <c r="D32" s="53" t="s">
        <v>110</v>
      </c>
      <c r="E32" s="67">
        <v>1</v>
      </c>
      <c r="F32" s="53"/>
      <c r="G32" s="94" t="s">
        <v>23</v>
      </c>
      <c r="H32" s="94" t="s">
        <v>24</v>
      </c>
      <c r="I32" s="53"/>
      <c r="J32" s="84" t="s">
        <v>111</v>
      </c>
      <c r="K32" s="104" t="s">
        <v>112</v>
      </c>
      <c r="L32" s="36" t="s">
        <v>27</v>
      </c>
      <c r="M32" s="103" t="s">
        <v>28</v>
      </c>
      <c r="N32" s="37" t="s">
        <v>29</v>
      </c>
      <c r="O32" s="23"/>
      <c r="P32" s="44"/>
    </row>
    <row r="33" s="4" customFormat="1" ht="49" customHeight="1" spans="1:16">
      <c r="A33" s="27"/>
      <c r="B33" s="72"/>
      <c r="C33" s="27"/>
      <c r="D33" s="53" t="s">
        <v>113</v>
      </c>
      <c r="E33" s="18">
        <v>1</v>
      </c>
      <c r="F33" s="18">
        <v>1</v>
      </c>
      <c r="G33" s="24" t="s">
        <v>23</v>
      </c>
      <c r="H33" s="24" t="s">
        <v>24</v>
      </c>
      <c r="I33" s="34"/>
      <c r="J33" s="34" t="s">
        <v>114</v>
      </c>
      <c r="K33" s="34" t="s">
        <v>115</v>
      </c>
      <c r="L33" s="36" t="s">
        <v>27</v>
      </c>
      <c r="M33" s="39" t="s">
        <v>28</v>
      </c>
      <c r="N33" s="37" t="s">
        <v>29</v>
      </c>
      <c r="O33" s="23"/>
      <c r="P33" s="44"/>
    </row>
    <row r="34" s="4" customFormat="1" ht="62" customHeight="1" spans="1:16">
      <c r="A34" s="18" t="s">
        <v>116</v>
      </c>
      <c r="B34" s="16" t="s">
        <v>117</v>
      </c>
      <c r="C34" s="18" t="s">
        <v>21</v>
      </c>
      <c r="D34" s="18" t="s">
        <v>57</v>
      </c>
      <c r="E34" s="18">
        <v>3</v>
      </c>
      <c r="F34" s="18"/>
      <c r="G34" s="19" t="s">
        <v>23</v>
      </c>
      <c r="H34" s="19" t="s">
        <v>24</v>
      </c>
      <c r="I34" s="34"/>
      <c r="J34" s="34" t="s">
        <v>118</v>
      </c>
      <c r="K34" s="34" t="s">
        <v>119</v>
      </c>
      <c r="L34" s="36" t="s">
        <v>27</v>
      </c>
      <c r="M34" s="31" t="s">
        <v>28</v>
      </c>
      <c r="N34" s="37" t="s">
        <v>29</v>
      </c>
      <c r="O34" s="23" t="s">
        <v>120</v>
      </c>
      <c r="P34" s="44"/>
    </row>
    <row r="35" s="4" customFormat="1" ht="63" customHeight="1" spans="1:16">
      <c r="A35" s="18"/>
      <c r="B35" s="27"/>
      <c r="C35" s="18"/>
      <c r="D35" s="18" t="s">
        <v>61</v>
      </c>
      <c r="E35" s="18">
        <v>1</v>
      </c>
      <c r="F35" s="18">
        <v>1</v>
      </c>
      <c r="G35" s="19" t="s">
        <v>23</v>
      </c>
      <c r="H35" s="19" t="s">
        <v>24</v>
      </c>
      <c r="I35" s="34"/>
      <c r="J35" s="36" t="s">
        <v>121</v>
      </c>
      <c r="K35" s="36" t="s">
        <v>122</v>
      </c>
      <c r="L35" s="36" t="s">
        <v>27</v>
      </c>
      <c r="M35" s="31" t="s">
        <v>28</v>
      </c>
      <c r="N35" s="37" t="s">
        <v>29</v>
      </c>
      <c r="O35" s="23"/>
      <c r="P35" s="44"/>
    </row>
    <row r="36" s="4" customFormat="1" ht="69" customHeight="1" spans="1:16">
      <c r="A36" s="18" t="s">
        <v>123</v>
      </c>
      <c r="B36" s="16" t="s">
        <v>124</v>
      </c>
      <c r="C36" s="18" t="s">
        <v>21</v>
      </c>
      <c r="D36" s="18" t="s">
        <v>57</v>
      </c>
      <c r="E36" s="18">
        <v>1</v>
      </c>
      <c r="F36" s="18">
        <v>1</v>
      </c>
      <c r="G36" s="32" t="s">
        <v>23</v>
      </c>
      <c r="H36" s="32" t="s">
        <v>24</v>
      </c>
      <c r="I36" s="34"/>
      <c r="J36" s="34" t="s">
        <v>125</v>
      </c>
      <c r="K36" s="34" t="s">
        <v>126</v>
      </c>
      <c r="L36" s="36" t="s">
        <v>27</v>
      </c>
      <c r="M36" s="23" t="s">
        <v>28</v>
      </c>
      <c r="N36" s="37" t="s">
        <v>29</v>
      </c>
      <c r="O36" s="23"/>
      <c r="P36" s="44"/>
    </row>
    <row r="37" s="4" customFormat="1" ht="69" customHeight="1" spans="1:16">
      <c r="A37" s="18"/>
      <c r="B37" s="20"/>
      <c r="C37" s="18"/>
      <c r="D37" s="18" t="s">
        <v>61</v>
      </c>
      <c r="E37" s="18">
        <v>1</v>
      </c>
      <c r="F37" s="18"/>
      <c r="G37" s="32" t="s">
        <v>23</v>
      </c>
      <c r="H37" s="32" t="s">
        <v>24</v>
      </c>
      <c r="I37" s="34"/>
      <c r="J37" s="36" t="s">
        <v>127</v>
      </c>
      <c r="K37" s="52" t="s">
        <v>128</v>
      </c>
      <c r="L37" s="36" t="s">
        <v>27</v>
      </c>
      <c r="M37" s="23" t="s">
        <v>28</v>
      </c>
      <c r="N37" s="37" t="s">
        <v>29</v>
      </c>
      <c r="O37" s="23"/>
      <c r="P37" s="44"/>
    </row>
    <row r="38" s="4" customFormat="1" ht="57" customHeight="1" spans="1:16">
      <c r="A38" s="18"/>
      <c r="B38" s="27"/>
      <c r="C38" s="18"/>
      <c r="D38" s="18" t="s">
        <v>110</v>
      </c>
      <c r="E38" s="18">
        <v>1</v>
      </c>
      <c r="F38" s="18"/>
      <c r="G38" s="32" t="s">
        <v>23</v>
      </c>
      <c r="H38" s="32" t="s">
        <v>24</v>
      </c>
      <c r="I38" s="34"/>
      <c r="J38" s="34" t="s">
        <v>129</v>
      </c>
      <c r="K38" s="34" t="s">
        <v>130</v>
      </c>
      <c r="L38" s="36" t="s">
        <v>27</v>
      </c>
      <c r="M38" s="23" t="s">
        <v>28</v>
      </c>
      <c r="N38" s="37" t="s">
        <v>29</v>
      </c>
      <c r="O38" s="23"/>
      <c r="P38" s="44"/>
    </row>
    <row r="39" s="4" customFormat="1" ht="66" customHeight="1" spans="1:16">
      <c r="A39" s="18"/>
      <c r="B39" s="28" t="s">
        <v>131</v>
      </c>
      <c r="C39" s="18" t="s">
        <v>21</v>
      </c>
      <c r="D39" s="18" t="s">
        <v>73</v>
      </c>
      <c r="E39" s="18"/>
      <c r="F39" s="18">
        <v>1</v>
      </c>
      <c r="G39" s="32" t="s">
        <v>23</v>
      </c>
      <c r="H39" s="32" t="s">
        <v>24</v>
      </c>
      <c r="I39" s="34"/>
      <c r="J39" s="34" t="s">
        <v>132</v>
      </c>
      <c r="K39" s="34" t="s">
        <v>133</v>
      </c>
      <c r="L39" s="36" t="s">
        <v>27</v>
      </c>
      <c r="M39" s="31" t="s">
        <v>28</v>
      </c>
      <c r="N39" s="37" t="s">
        <v>29</v>
      </c>
      <c r="O39" s="23"/>
      <c r="P39" s="44"/>
    </row>
    <row r="40" s="4" customFormat="1" ht="58" customHeight="1" spans="1:16">
      <c r="A40" s="18"/>
      <c r="B40" s="28" t="s">
        <v>134</v>
      </c>
      <c r="C40" s="18" t="s">
        <v>21</v>
      </c>
      <c r="D40" s="18" t="s">
        <v>73</v>
      </c>
      <c r="E40" s="23">
        <v>1</v>
      </c>
      <c r="F40" s="23"/>
      <c r="G40" s="32" t="s">
        <v>38</v>
      </c>
      <c r="H40" s="19" t="s">
        <v>35</v>
      </c>
      <c r="I40" s="55"/>
      <c r="J40" s="55" t="s">
        <v>135</v>
      </c>
      <c r="K40" s="55" t="s">
        <v>136</v>
      </c>
      <c r="L40" s="36" t="s">
        <v>27</v>
      </c>
      <c r="M40" s="23" t="s">
        <v>28</v>
      </c>
      <c r="N40" s="37" t="s">
        <v>29</v>
      </c>
      <c r="O40" s="23"/>
      <c r="P40" s="44"/>
    </row>
    <row r="41" s="4" customFormat="1" ht="66" customHeight="1" spans="1:16">
      <c r="A41" s="18" t="s">
        <v>137</v>
      </c>
      <c r="B41" s="16" t="s">
        <v>138</v>
      </c>
      <c r="C41" s="18" t="s">
        <v>21</v>
      </c>
      <c r="D41" s="18" t="s">
        <v>70</v>
      </c>
      <c r="E41" s="18">
        <v>1</v>
      </c>
      <c r="F41" s="18"/>
      <c r="G41" s="19" t="s">
        <v>23</v>
      </c>
      <c r="H41" s="19" t="s">
        <v>24</v>
      </c>
      <c r="I41" s="34"/>
      <c r="J41" s="34" t="s">
        <v>139</v>
      </c>
      <c r="K41" s="34" t="s">
        <v>140</v>
      </c>
      <c r="L41" s="36" t="s">
        <v>27</v>
      </c>
      <c r="M41" s="31" t="s">
        <v>28</v>
      </c>
      <c r="N41" s="37" t="s">
        <v>29</v>
      </c>
      <c r="O41" s="23"/>
      <c r="P41" s="44"/>
    </row>
    <row r="42" s="4" customFormat="1" ht="72" customHeight="1" spans="1:16">
      <c r="A42" s="18"/>
      <c r="B42" s="27"/>
      <c r="C42" s="18"/>
      <c r="D42" s="18" t="s">
        <v>73</v>
      </c>
      <c r="E42" s="18">
        <v>1</v>
      </c>
      <c r="F42" s="18">
        <v>1</v>
      </c>
      <c r="G42" s="19" t="s">
        <v>23</v>
      </c>
      <c r="H42" s="19" t="s">
        <v>24</v>
      </c>
      <c r="I42" s="34"/>
      <c r="J42" s="36" t="s">
        <v>141</v>
      </c>
      <c r="K42" s="54" t="s">
        <v>142</v>
      </c>
      <c r="L42" s="36" t="s">
        <v>27</v>
      </c>
      <c r="M42" s="31" t="s">
        <v>28</v>
      </c>
      <c r="N42" s="37" t="s">
        <v>29</v>
      </c>
      <c r="O42" s="23"/>
      <c r="P42" s="44"/>
    </row>
    <row r="43" s="4" customFormat="1" ht="69" customHeight="1" spans="1:16">
      <c r="A43" s="18" t="s">
        <v>143</v>
      </c>
      <c r="B43" s="16" t="s">
        <v>144</v>
      </c>
      <c r="C43" s="18" t="s">
        <v>21</v>
      </c>
      <c r="D43" s="18" t="s">
        <v>70</v>
      </c>
      <c r="E43" s="18"/>
      <c r="F43" s="18">
        <v>1</v>
      </c>
      <c r="G43" s="23" t="s">
        <v>23</v>
      </c>
      <c r="H43" s="23" t="s">
        <v>35</v>
      </c>
      <c r="I43" s="34"/>
      <c r="J43" s="34" t="s">
        <v>145</v>
      </c>
      <c r="K43" s="34" t="s">
        <v>146</v>
      </c>
      <c r="L43" s="36" t="s">
        <v>27</v>
      </c>
      <c r="M43" s="23" t="s">
        <v>28</v>
      </c>
      <c r="N43" s="37" t="s">
        <v>29</v>
      </c>
      <c r="O43" s="23"/>
      <c r="P43" s="44"/>
    </row>
    <row r="44" s="4" customFormat="1" ht="56" customHeight="1" spans="1:16">
      <c r="A44" s="18"/>
      <c r="B44" s="27"/>
      <c r="C44" s="18"/>
      <c r="D44" s="18" t="s">
        <v>73</v>
      </c>
      <c r="E44" s="18">
        <v>1</v>
      </c>
      <c r="F44" s="18"/>
      <c r="G44" s="23" t="s">
        <v>23</v>
      </c>
      <c r="H44" s="23" t="s">
        <v>35</v>
      </c>
      <c r="I44" s="34"/>
      <c r="J44" s="34" t="s">
        <v>147</v>
      </c>
      <c r="K44" s="34" t="s">
        <v>148</v>
      </c>
      <c r="L44" s="36" t="s">
        <v>27</v>
      </c>
      <c r="M44" s="23" t="s">
        <v>28</v>
      </c>
      <c r="N44" s="37" t="s">
        <v>29</v>
      </c>
      <c r="O44" s="23"/>
      <c r="P44" s="44"/>
    </row>
    <row r="45" s="4" customFormat="1" ht="108" customHeight="1" spans="1:16">
      <c r="A45" s="18"/>
      <c r="B45" s="16" t="s">
        <v>149</v>
      </c>
      <c r="C45" s="18"/>
      <c r="D45" s="18" t="s">
        <v>57</v>
      </c>
      <c r="E45" s="18">
        <v>1</v>
      </c>
      <c r="F45" s="18"/>
      <c r="G45" s="23" t="s">
        <v>38</v>
      </c>
      <c r="H45" s="23" t="s">
        <v>35</v>
      </c>
      <c r="I45" s="34" t="s">
        <v>150</v>
      </c>
      <c r="J45" s="34" t="s">
        <v>151</v>
      </c>
      <c r="K45" s="34" t="s">
        <v>152</v>
      </c>
      <c r="L45" s="36" t="s">
        <v>27</v>
      </c>
      <c r="M45" s="23" t="s">
        <v>28</v>
      </c>
      <c r="N45" s="37" t="s">
        <v>29</v>
      </c>
      <c r="O45" s="23"/>
      <c r="P45" s="44"/>
    </row>
    <row r="46" s="4" customFormat="1" ht="127" customHeight="1" spans="1:16">
      <c r="A46" s="18"/>
      <c r="B46" s="27"/>
      <c r="C46" s="18"/>
      <c r="D46" s="18" t="s">
        <v>61</v>
      </c>
      <c r="E46" s="18">
        <v>1</v>
      </c>
      <c r="F46" s="18"/>
      <c r="G46" s="23" t="s">
        <v>38</v>
      </c>
      <c r="H46" s="23" t="s">
        <v>35</v>
      </c>
      <c r="I46" s="34" t="s">
        <v>153</v>
      </c>
      <c r="J46" s="34" t="s">
        <v>147</v>
      </c>
      <c r="K46" s="34" t="s">
        <v>148</v>
      </c>
      <c r="L46" s="36" t="s">
        <v>27</v>
      </c>
      <c r="M46" s="23" t="s">
        <v>28</v>
      </c>
      <c r="N46" s="37" t="s">
        <v>29</v>
      </c>
      <c r="O46" s="23"/>
      <c r="P46" s="44"/>
    </row>
    <row r="47" s="4" customFormat="1" ht="92" customHeight="1" spans="1:16">
      <c r="A47" s="18"/>
      <c r="B47" s="16" t="s">
        <v>154</v>
      </c>
      <c r="C47" s="18" t="s">
        <v>21</v>
      </c>
      <c r="D47" s="18" t="s">
        <v>70</v>
      </c>
      <c r="E47" s="18"/>
      <c r="F47" s="18">
        <v>1</v>
      </c>
      <c r="G47" s="23" t="s">
        <v>23</v>
      </c>
      <c r="H47" s="23" t="s">
        <v>35</v>
      </c>
      <c r="I47" s="34"/>
      <c r="J47" s="34" t="s">
        <v>145</v>
      </c>
      <c r="K47" s="34" t="s">
        <v>146</v>
      </c>
      <c r="L47" s="36" t="s">
        <v>27</v>
      </c>
      <c r="M47" s="23" t="s">
        <v>28</v>
      </c>
      <c r="N47" s="37" t="s">
        <v>29</v>
      </c>
      <c r="O47" s="23"/>
      <c r="P47" s="44"/>
    </row>
    <row r="48" s="4" customFormat="1" ht="66" customHeight="1" spans="1:16">
      <c r="A48" s="18"/>
      <c r="B48" s="20"/>
      <c r="C48" s="18"/>
      <c r="D48" s="18" t="s">
        <v>73</v>
      </c>
      <c r="E48" s="18">
        <v>4</v>
      </c>
      <c r="F48" s="18"/>
      <c r="G48" s="23" t="s">
        <v>23</v>
      </c>
      <c r="H48" s="23" t="s">
        <v>35</v>
      </c>
      <c r="I48" s="34"/>
      <c r="J48" s="34" t="s">
        <v>147</v>
      </c>
      <c r="K48" s="34" t="s">
        <v>148</v>
      </c>
      <c r="L48" s="16" t="s">
        <v>27</v>
      </c>
      <c r="M48" s="23" t="s">
        <v>28</v>
      </c>
      <c r="N48" s="37" t="s">
        <v>29</v>
      </c>
      <c r="O48" s="105"/>
      <c r="P48" s="44"/>
    </row>
    <row r="49" s="4" customFormat="1" ht="51" customHeight="1" spans="1:16">
      <c r="A49" s="18"/>
      <c r="B49" s="27"/>
      <c r="C49" s="18"/>
      <c r="D49" s="18"/>
      <c r="E49" s="18"/>
      <c r="F49" s="18"/>
      <c r="G49" s="23"/>
      <c r="H49" s="23"/>
      <c r="I49" s="34"/>
      <c r="J49" s="34"/>
      <c r="K49" s="34"/>
      <c r="L49" s="27"/>
      <c r="M49" s="23"/>
      <c r="N49" s="37"/>
      <c r="O49" s="106"/>
      <c r="P49" s="44"/>
    </row>
    <row r="50" s="4" customFormat="1" ht="54" customHeight="1" spans="1:16">
      <c r="A50" s="18" t="s">
        <v>155</v>
      </c>
      <c r="B50" s="28" t="s">
        <v>156</v>
      </c>
      <c r="C50" s="18" t="s">
        <v>21</v>
      </c>
      <c r="D50" s="18" t="s">
        <v>73</v>
      </c>
      <c r="E50" s="18">
        <v>1</v>
      </c>
      <c r="F50" s="18"/>
      <c r="G50" s="19" t="s">
        <v>38</v>
      </c>
      <c r="H50" s="23" t="s">
        <v>35</v>
      </c>
      <c r="I50" s="34" t="s">
        <v>157</v>
      </c>
      <c r="J50" s="34" t="s">
        <v>35</v>
      </c>
      <c r="K50" s="34" t="s">
        <v>35</v>
      </c>
      <c r="L50" s="36" t="s">
        <v>27</v>
      </c>
      <c r="M50" s="23" t="s">
        <v>28</v>
      </c>
      <c r="N50" s="37" t="s">
        <v>29</v>
      </c>
      <c r="O50" s="23"/>
      <c r="P50" s="44"/>
    </row>
    <row r="51" s="4" customFormat="1" ht="51" customHeight="1" spans="1:16">
      <c r="A51" s="18"/>
      <c r="B51" s="28" t="s">
        <v>158</v>
      </c>
      <c r="C51" s="18" t="s">
        <v>21</v>
      </c>
      <c r="D51" s="18" t="s">
        <v>73</v>
      </c>
      <c r="E51" s="18">
        <v>1</v>
      </c>
      <c r="F51" s="18"/>
      <c r="G51" s="19" t="s">
        <v>38</v>
      </c>
      <c r="H51" s="23" t="s">
        <v>35</v>
      </c>
      <c r="I51" s="34" t="s">
        <v>157</v>
      </c>
      <c r="J51" s="34" t="s">
        <v>35</v>
      </c>
      <c r="K51" s="34" t="s">
        <v>35</v>
      </c>
      <c r="L51" s="36" t="s">
        <v>27</v>
      </c>
      <c r="M51" s="23" t="s">
        <v>28</v>
      </c>
      <c r="N51" s="37" t="s">
        <v>29</v>
      </c>
      <c r="O51" s="23"/>
      <c r="P51" s="44"/>
    </row>
    <row r="52" s="4" customFormat="1" ht="72" customHeight="1" spans="1:16">
      <c r="A52" s="18"/>
      <c r="B52" s="28" t="s">
        <v>159</v>
      </c>
      <c r="C52" s="18" t="s">
        <v>21</v>
      </c>
      <c r="D52" s="18" t="s">
        <v>73</v>
      </c>
      <c r="E52" s="18">
        <v>1</v>
      </c>
      <c r="F52" s="18"/>
      <c r="G52" s="19" t="s">
        <v>38</v>
      </c>
      <c r="H52" s="23" t="s">
        <v>35</v>
      </c>
      <c r="I52" s="34" t="s">
        <v>157</v>
      </c>
      <c r="J52" s="34" t="s">
        <v>35</v>
      </c>
      <c r="K52" s="34" t="s">
        <v>35</v>
      </c>
      <c r="L52" s="36" t="s">
        <v>27</v>
      </c>
      <c r="M52" s="23" t="s">
        <v>28</v>
      </c>
      <c r="N52" s="37" t="s">
        <v>29</v>
      </c>
      <c r="O52" s="23"/>
      <c r="P52" s="44"/>
    </row>
    <row r="53" s="4" customFormat="1" ht="51" customHeight="1" spans="1:16">
      <c r="A53" s="18"/>
      <c r="B53" s="28" t="s">
        <v>160</v>
      </c>
      <c r="C53" s="18" t="s">
        <v>21</v>
      </c>
      <c r="D53" s="18" t="s">
        <v>73</v>
      </c>
      <c r="E53" s="18">
        <v>1</v>
      </c>
      <c r="F53" s="18"/>
      <c r="G53" s="19" t="s">
        <v>38</v>
      </c>
      <c r="H53" s="23" t="s">
        <v>35</v>
      </c>
      <c r="I53" s="34" t="s">
        <v>157</v>
      </c>
      <c r="J53" s="34" t="s">
        <v>35</v>
      </c>
      <c r="K53" s="34" t="s">
        <v>35</v>
      </c>
      <c r="L53" s="36" t="s">
        <v>27</v>
      </c>
      <c r="M53" s="23" t="s">
        <v>28</v>
      </c>
      <c r="N53" s="37" t="s">
        <v>29</v>
      </c>
      <c r="O53" s="23"/>
      <c r="P53" s="44"/>
    </row>
    <row r="54" s="4" customFormat="1" ht="62" customHeight="1" spans="1:16">
      <c r="A54" s="24" t="s">
        <v>161</v>
      </c>
      <c r="B54" s="95" t="s">
        <v>162</v>
      </c>
      <c r="C54" s="31" t="s">
        <v>21</v>
      </c>
      <c r="D54" s="18" t="s">
        <v>57</v>
      </c>
      <c r="E54" s="31">
        <v>1</v>
      </c>
      <c r="F54" s="31"/>
      <c r="G54" s="19" t="s">
        <v>34</v>
      </c>
      <c r="H54" s="19" t="s">
        <v>35</v>
      </c>
      <c r="I54" s="99"/>
      <c r="J54" s="34" t="s">
        <v>163</v>
      </c>
      <c r="K54" s="34" t="s">
        <v>164</v>
      </c>
      <c r="L54" s="36" t="s">
        <v>27</v>
      </c>
      <c r="M54" s="31" t="s">
        <v>28</v>
      </c>
      <c r="N54" s="37" t="s">
        <v>29</v>
      </c>
      <c r="O54" s="23"/>
      <c r="P54" s="44"/>
    </row>
    <row r="55" s="4" customFormat="1" ht="111" customHeight="1" spans="1:16">
      <c r="A55" s="24"/>
      <c r="B55" s="50"/>
      <c r="C55" s="31"/>
      <c r="D55" s="18" t="s">
        <v>61</v>
      </c>
      <c r="E55" s="31">
        <v>1</v>
      </c>
      <c r="F55" s="31"/>
      <c r="G55" s="19" t="s">
        <v>34</v>
      </c>
      <c r="H55" s="19" t="s">
        <v>35</v>
      </c>
      <c r="I55" s="99"/>
      <c r="J55" s="34" t="s">
        <v>165</v>
      </c>
      <c r="K55" s="34" t="s">
        <v>166</v>
      </c>
      <c r="L55" s="36" t="s">
        <v>27</v>
      </c>
      <c r="M55" s="31" t="s">
        <v>28</v>
      </c>
      <c r="N55" s="37" t="s">
        <v>29</v>
      </c>
      <c r="O55" s="23"/>
      <c r="P55" s="44"/>
    </row>
    <row r="56" s="4" customFormat="1" ht="127" customHeight="1" spans="1:16">
      <c r="A56" s="24"/>
      <c r="B56" s="49"/>
      <c r="C56" s="31"/>
      <c r="D56" s="18" t="s">
        <v>110</v>
      </c>
      <c r="E56" s="31"/>
      <c r="F56" s="31">
        <v>1</v>
      </c>
      <c r="G56" s="19" t="s">
        <v>34</v>
      </c>
      <c r="H56" s="19" t="s">
        <v>35</v>
      </c>
      <c r="I56" s="99"/>
      <c r="J56" s="36" t="s">
        <v>167</v>
      </c>
      <c r="K56" s="52" t="s">
        <v>168</v>
      </c>
      <c r="L56" s="36" t="s">
        <v>27</v>
      </c>
      <c r="M56" s="31" t="s">
        <v>28</v>
      </c>
      <c r="N56" s="37" t="s">
        <v>29</v>
      </c>
      <c r="O56" s="23"/>
      <c r="P56" s="44"/>
    </row>
    <row r="57" s="4" customFormat="1" ht="108" customHeight="1" spans="1:16">
      <c r="A57" s="24"/>
      <c r="B57" s="16" t="s">
        <v>169</v>
      </c>
      <c r="C57" s="18"/>
      <c r="D57" s="18" t="s">
        <v>57</v>
      </c>
      <c r="E57" s="18">
        <v>1</v>
      </c>
      <c r="F57" s="18"/>
      <c r="G57" s="19" t="s">
        <v>38</v>
      </c>
      <c r="H57" s="18" t="s">
        <v>35</v>
      </c>
      <c r="I57" s="36" t="s">
        <v>170</v>
      </c>
      <c r="J57" s="36" t="s">
        <v>171</v>
      </c>
      <c r="K57" s="36" t="s">
        <v>172</v>
      </c>
      <c r="L57" s="36" t="s">
        <v>27</v>
      </c>
      <c r="M57" s="18" t="s">
        <v>28</v>
      </c>
      <c r="N57" s="37" t="s">
        <v>29</v>
      </c>
      <c r="O57" s="23"/>
      <c r="P57" s="44"/>
    </row>
    <row r="58" s="4" customFormat="1" ht="81" customHeight="1" spans="1:16">
      <c r="A58" s="24"/>
      <c r="B58" s="27"/>
      <c r="C58" s="18"/>
      <c r="D58" s="18" t="s">
        <v>61</v>
      </c>
      <c r="E58" s="18">
        <v>1</v>
      </c>
      <c r="F58" s="18"/>
      <c r="G58" s="19" t="s">
        <v>38</v>
      </c>
      <c r="H58" s="19" t="s">
        <v>35</v>
      </c>
      <c r="I58" s="34" t="s">
        <v>173</v>
      </c>
      <c r="J58" s="34" t="s">
        <v>174</v>
      </c>
      <c r="K58" s="34" t="s">
        <v>164</v>
      </c>
      <c r="L58" s="36" t="s">
        <v>27</v>
      </c>
      <c r="M58" s="18" t="s">
        <v>28</v>
      </c>
      <c r="N58" s="37" t="s">
        <v>29</v>
      </c>
      <c r="O58" s="23"/>
      <c r="P58" s="44"/>
    </row>
    <row r="59" s="4" customFormat="1" ht="131" customHeight="1" spans="1:16">
      <c r="A59" s="24"/>
      <c r="B59" s="96" t="s">
        <v>175</v>
      </c>
      <c r="C59" s="18" t="s">
        <v>21</v>
      </c>
      <c r="D59" s="18" t="s">
        <v>57</v>
      </c>
      <c r="E59" s="18"/>
      <c r="F59" s="18">
        <v>1</v>
      </c>
      <c r="G59" s="19" t="s">
        <v>176</v>
      </c>
      <c r="H59" s="23" t="s">
        <v>35</v>
      </c>
      <c r="I59" s="34" t="s">
        <v>177</v>
      </c>
      <c r="J59" s="34" t="s">
        <v>178</v>
      </c>
      <c r="K59" s="34" t="s">
        <v>179</v>
      </c>
      <c r="L59" s="36" t="s">
        <v>27</v>
      </c>
      <c r="M59" s="18" t="s">
        <v>28</v>
      </c>
      <c r="N59" s="37" t="s">
        <v>29</v>
      </c>
      <c r="O59" s="23"/>
      <c r="P59" s="44"/>
    </row>
    <row r="60" s="4" customFormat="1" ht="100" customHeight="1" spans="1:16">
      <c r="A60" s="24"/>
      <c r="B60" s="97"/>
      <c r="C60" s="18"/>
      <c r="D60" s="18" t="s">
        <v>61</v>
      </c>
      <c r="E60" s="18">
        <v>3</v>
      </c>
      <c r="F60" s="18"/>
      <c r="G60" s="23" t="s">
        <v>23</v>
      </c>
      <c r="H60" s="23" t="s">
        <v>24</v>
      </c>
      <c r="I60" s="34"/>
      <c r="J60" s="34" t="s">
        <v>180</v>
      </c>
      <c r="K60" s="34" t="s">
        <v>181</v>
      </c>
      <c r="L60" s="36" t="s">
        <v>27</v>
      </c>
      <c r="M60" s="23" t="s">
        <v>28</v>
      </c>
      <c r="N60" s="37" t="s">
        <v>29</v>
      </c>
      <c r="O60" s="23" t="s">
        <v>182</v>
      </c>
      <c r="P60" s="44"/>
    </row>
    <row r="61" s="4" customFormat="1" ht="92" customHeight="1" spans="1:16">
      <c r="A61" s="24"/>
      <c r="B61" s="18" t="s">
        <v>183</v>
      </c>
      <c r="C61" s="18" t="s">
        <v>21</v>
      </c>
      <c r="D61" s="18" t="s">
        <v>73</v>
      </c>
      <c r="E61" s="18">
        <v>1</v>
      </c>
      <c r="F61" s="18"/>
      <c r="G61" s="23" t="s">
        <v>23</v>
      </c>
      <c r="H61" s="23" t="s">
        <v>24</v>
      </c>
      <c r="I61" s="34"/>
      <c r="J61" s="34" t="s">
        <v>184</v>
      </c>
      <c r="K61" s="34" t="s">
        <v>185</v>
      </c>
      <c r="L61" s="36" t="s">
        <v>27</v>
      </c>
      <c r="M61" s="23" t="s">
        <v>28</v>
      </c>
      <c r="N61" s="37" t="s">
        <v>29</v>
      </c>
      <c r="O61" s="23"/>
      <c r="P61" s="44"/>
    </row>
    <row r="62" s="4" customFormat="1" ht="86" customHeight="1" spans="1:16">
      <c r="A62" s="18" t="s">
        <v>186</v>
      </c>
      <c r="B62" s="16" t="s">
        <v>187</v>
      </c>
      <c r="C62" s="18" t="s">
        <v>21</v>
      </c>
      <c r="D62" s="18" t="s">
        <v>57</v>
      </c>
      <c r="E62" s="18">
        <v>2</v>
      </c>
      <c r="F62" s="18">
        <v>3</v>
      </c>
      <c r="G62" s="19" t="s">
        <v>38</v>
      </c>
      <c r="H62" s="19" t="s">
        <v>35</v>
      </c>
      <c r="I62" s="34" t="s">
        <v>188</v>
      </c>
      <c r="J62" s="34" t="s">
        <v>189</v>
      </c>
      <c r="K62" s="34" t="s">
        <v>190</v>
      </c>
      <c r="L62" s="36" t="s">
        <v>27</v>
      </c>
      <c r="M62" s="31" t="s">
        <v>28</v>
      </c>
      <c r="N62" s="37" t="s">
        <v>29</v>
      </c>
      <c r="O62" s="23"/>
      <c r="P62" s="44"/>
    </row>
    <row r="63" s="4" customFormat="1" ht="92" customHeight="1" spans="1:16">
      <c r="A63" s="18"/>
      <c r="B63" s="27"/>
      <c r="C63" s="18"/>
      <c r="D63" s="18" t="s">
        <v>61</v>
      </c>
      <c r="E63" s="18">
        <v>1</v>
      </c>
      <c r="F63" s="18"/>
      <c r="G63" s="19" t="s">
        <v>34</v>
      </c>
      <c r="H63" s="19" t="s">
        <v>35</v>
      </c>
      <c r="I63" s="34"/>
      <c r="J63" s="34" t="s">
        <v>191</v>
      </c>
      <c r="K63" s="52" t="s">
        <v>192</v>
      </c>
      <c r="L63" s="36" t="s">
        <v>27</v>
      </c>
      <c r="M63" s="31" t="s">
        <v>28</v>
      </c>
      <c r="N63" s="37" t="s">
        <v>29</v>
      </c>
      <c r="O63" s="23"/>
      <c r="P63" s="44"/>
    </row>
    <row r="64" s="4" customFormat="1" ht="56" customHeight="1" spans="1:16">
      <c r="A64" s="18" t="s">
        <v>193</v>
      </c>
      <c r="B64" s="16" t="s">
        <v>194</v>
      </c>
      <c r="C64" s="18" t="s">
        <v>21</v>
      </c>
      <c r="D64" s="18" t="s">
        <v>57</v>
      </c>
      <c r="E64" s="18">
        <v>1</v>
      </c>
      <c r="F64" s="18">
        <v>1</v>
      </c>
      <c r="G64" s="19" t="s">
        <v>176</v>
      </c>
      <c r="H64" s="19" t="s">
        <v>35</v>
      </c>
      <c r="I64" s="102" t="s">
        <v>35</v>
      </c>
      <c r="J64" s="102" t="s">
        <v>35</v>
      </c>
      <c r="K64" s="102" t="s">
        <v>35</v>
      </c>
      <c r="L64" s="36" t="s">
        <v>195</v>
      </c>
      <c r="M64" s="31" t="s">
        <v>28</v>
      </c>
      <c r="N64" s="37" t="s">
        <v>29</v>
      </c>
      <c r="O64" s="23"/>
      <c r="P64" s="44"/>
    </row>
    <row r="65" s="4" customFormat="1" ht="49" customHeight="1" spans="1:16">
      <c r="A65" s="18"/>
      <c r="B65" s="27"/>
      <c r="C65" s="18"/>
      <c r="D65" s="18" t="s">
        <v>61</v>
      </c>
      <c r="E65" s="18">
        <v>2</v>
      </c>
      <c r="F65" s="18"/>
      <c r="G65" s="19" t="s">
        <v>176</v>
      </c>
      <c r="H65" s="19" t="s">
        <v>35</v>
      </c>
      <c r="I65" s="34" t="s">
        <v>196</v>
      </c>
      <c r="J65" s="34" t="s">
        <v>197</v>
      </c>
      <c r="K65" s="34" t="s">
        <v>197</v>
      </c>
      <c r="L65" s="36" t="s">
        <v>27</v>
      </c>
      <c r="M65" s="31" t="s">
        <v>28</v>
      </c>
      <c r="N65" s="37" t="s">
        <v>29</v>
      </c>
      <c r="O65" s="23"/>
      <c r="P65" s="44"/>
    </row>
    <row r="66" s="4" customFormat="1" ht="92" customHeight="1" spans="1:16">
      <c r="A66" s="18"/>
      <c r="B66" s="18" t="s">
        <v>198</v>
      </c>
      <c r="C66" s="18" t="s">
        <v>21</v>
      </c>
      <c r="D66" s="18" t="s">
        <v>73</v>
      </c>
      <c r="E66" s="18">
        <v>1</v>
      </c>
      <c r="F66" s="18">
        <v>1</v>
      </c>
      <c r="G66" s="19" t="s">
        <v>176</v>
      </c>
      <c r="H66" s="19" t="s">
        <v>35</v>
      </c>
      <c r="I66" s="34" t="s">
        <v>196</v>
      </c>
      <c r="J66" s="34" t="s">
        <v>197</v>
      </c>
      <c r="K66" s="34" t="s">
        <v>197</v>
      </c>
      <c r="L66" s="36" t="s">
        <v>27</v>
      </c>
      <c r="M66" s="31" t="s">
        <v>28</v>
      </c>
      <c r="N66" s="37" t="s">
        <v>29</v>
      </c>
      <c r="O66" s="23"/>
      <c r="P66" s="44"/>
    </row>
    <row r="67" s="5" customFormat="1" ht="89" customHeight="1" spans="1:15">
      <c r="A67" s="18" t="s">
        <v>199</v>
      </c>
      <c r="B67" s="16" t="s">
        <v>200</v>
      </c>
      <c r="C67" s="18" t="s">
        <v>21</v>
      </c>
      <c r="D67" s="18" t="s">
        <v>57</v>
      </c>
      <c r="E67" s="18">
        <v>2</v>
      </c>
      <c r="F67" s="18">
        <v>1</v>
      </c>
      <c r="G67" s="19" t="s">
        <v>23</v>
      </c>
      <c r="H67" s="19" t="s">
        <v>24</v>
      </c>
      <c r="I67" s="34"/>
      <c r="J67" s="34" t="s">
        <v>201</v>
      </c>
      <c r="K67" s="34" t="s">
        <v>202</v>
      </c>
      <c r="L67" s="36" t="s">
        <v>27</v>
      </c>
      <c r="M67" s="23" t="s">
        <v>28</v>
      </c>
      <c r="N67" s="37" t="s">
        <v>29</v>
      </c>
      <c r="O67" s="23"/>
    </row>
    <row r="68" s="5" customFormat="1" ht="113" customHeight="1" spans="1:15">
      <c r="A68" s="18"/>
      <c r="B68" s="27"/>
      <c r="C68" s="18"/>
      <c r="D68" s="18" t="s">
        <v>61</v>
      </c>
      <c r="E68" s="18">
        <v>2</v>
      </c>
      <c r="F68" s="18"/>
      <c r="G68" s="19" t="s">
        <v>23</v>
      </c>
      <c r="H68" s="19" t="s">
        <v>24</v>
      </c>
      <c r="I68" s="102"/>
      <c r="J68" s="34" t="s">
        <v>203</v>
      </c>
      <c r="K68" s="34" t="s">
        <v>204</v>
      </c>
      <c r="L68" s="36" t="s">
        <v>27</v>
      </c>
      <c r="M68" s="23" t="s">
        <v>28</v>
      </c>
      <c r="N68" s="37" t="s">
        <v>29</v>
      </c>
      <c r="O68" s="23"/>
    </row>
    <row r="69" s="4" customFormat="1" ht="96" customHeight="1" spans="1:15">
      <c r="A69" s="18" t="s">
        <v>205</v>
      </c>
      <c r="B69" s="16" t="s">
        <v>206</v>
      </c>
      <c r="C69" s="18" t="s">
        <v>21</v>
      </c>
      <c r="D69" s="18" t="s">
        <v>70</v>
      </c>
      <c r="E69" s="18">
        <v>1</v>
      </c>
      <c r="F69" s="18">
        <v>1</v>
      </c>
      <c r="G69" s="19" t="s">
        <v>38</v>
      </c>
      <c r="H69" s="19" t="s">
        <v>35</v>
      </c>
      <c r="I69" s="34" t="s">
        <v>207</v>
      </c>
      <c r="J69" s="34" t="s">
        <v>139</v>
      </c>
      <c r="K69" s="34" t="s">
        <v>208</v>
      </c>
      <c r="L69" s="36" t="s">
        <v>27</v>
      </c>
      <c r="M69" s="31" t="s">
        <v>28</v>
      </c>
      <c r="N69" s="37" t="s">
        <v>29</v>
      </c>
      <c r="O69" s="23"/>
    </row>
    <row r="70" s="4" customFormat="1" ht="98" customHeight="1" spans="1:16">
      <c r="A70" s="18"/>
      <c r="B70" s="20"/>
      <c r="C70" s="18"/>
      <c r="D70" s="18" t="s">
        <v>57</v>
      </c>
      <c r="E70" s="18">
        <v>1</v>
      </c>
      <c r="F70" s="18">
        <v>1</v>
      </c>
      <c r="G70" s="19" t="s">
        <v>38</v>
      </c>
      <c r="H70" s="19" t="s">
        <v>35</v>
      </c>
      <c r="I70" s="34" t="s">
        <v>209</v>
      </c>
      <c r="J70" s="34" t="s">
        <v>210</v>
      </c>
      <c r="K70" s="36" t="s">
        <v>35</v>
      </c>
      <c r="L70" s="36" t="s">
        <v>27</v>
      </c>
      <c r="M70" s="31" t="s">
        <v>28</v>
      </c>
      <c r="N70" s="37" t="s">
        <v>29</v>
      </c>
      <c r="O70" s="23"/>
      <c r="P70" s="44"/>
    </row>
    <row r="71" s="90" customFormat="1" ht="92" customHeight="1" spans="1:16">
      <c r="A71" s="18"/>
      <c r="B71" s="27"/>
      <c r="C71" s="18"/>
      <c r="D71" s="18" t="s">
        <v>61</v>
      </c>
      <c r="E71" s="18">
        <v>1</v>
      </c>
      <c r="F71" s="18"/>
      <c r="G71" s="24" t="s">
        <v>38</v>
      </c>
      <c r="H71" s="24" t="s">
        <v>35</v>
      </c>
      <c r="I71" s="34" t="s">
        <v>211</v>
      </c>
      <c r="J71" s="34" t="s">
        <v>212</v>
      </c>
      <c r="K71" s="36" t="s">
        <v>35</v>
      </c>
      <c r="L71" s="36" t="s">
        <v>27</v>
      </c>
      <c r="M71" s="31" t="s">
        <v>28</v>
      </c>
      <c r="N71" s="37" t="s">
        <v>29</v>
      </c>
      <c r="O71" s="23"/>
      <c r="P71" s="43"/>
    </row>
    <row r="72" s="4" customFormat="1" ht="71" customHeight="1" spans="1:15">
      <c r="A72" s="24" t="s">
        <v>213</v>
      </c>
      <c r="B72" s="95" t="s">
        <v>214</v>
      </c>
      <c r="C72" s="31" t="s">
        <v>21</v>
      </c>
      <c r="D72" s="31" t="s">
        <v>70</v>
      </c>
      <c r="E72" s="31">
        <v>1</v>
      </c>
      <c r="F72" s="31"/>
      <c r="G72" s="32" t="s">
        <v>23</v>
      </c>
      <c r="H72" s="41" t="s">
        <v>24</v>
      </c>
      <c r="I72" s="34"/>
      <c r="J72" s="34" t="s">
        <v>215</v>
      </c>
      <c r="K72" s="34" t="s">
        <v>216</v>
      </c>
      <c r="L72" s="36" t="s">
        <v>27</v>
      </c>
      <c r="M72" s="41" t="s">
        <v>28</v>
      </c>
      <c r="N72" s="37" t="s">
        <v>29</v>
      </c>
      <c r="O72" s="23"/>
    </row>
    <row r="73" s="4" customFormat="1" ht="79" customHeight="1" spans="1:15">
      <c r="A73" s="24"/>
      <c r="B73" s="50"/>
      <c r="C73" s="31"/>
      <c r="D73" s="31" t="s">
        <v>57</v>
      </c>
      <c r="E73" s="31"/>
      <c r="F73" s="31">
        <v>1</v>
      </c>
      <c r="G73" s="32" t="s">
        <v>176</v>
      </c>
      <c r="H73" s="41" t="s">
        <v>35</v>
      </c>
      <c r="I73" s="101" t="s">
        <v>217</v>
      </c>
      <c r="J73" s="34" t="s">
        <v>218</v>
      </c>
      <c r="K73" s="34" t="s">
        <v>218</v>
      </c>
      <c r="L73" s="36" t="s">
        <v>27</v>
      </c>
      <c r="M73" s="41" t="s">
        <v>28</v>
      </c>
      <c r="N73" s="37" t="s">
        <v>29</v>
      </c>
      <c r="O73" s="23"/>
    </row>
    <row r="74" s="4" customFormat="1" ht="77" customHeight="1" spans="1:16">
      <c r="A74" s="24"/>
      <c r="B74" s="49"/>
      <c r="C74" s="31"/>
      <c r="D74" s="19" t="s">
        <v>61</v>
      </c>
      <c r="E74" s="31"/>
      <c r="F74" s="31">
        <v>1</v>
      </c>
      <c r="G74" s="32" t="s">
        <v>176</v>
      </c>
      <c r="H74" s="41" t="s">
        <v>35</v>
      </c>
      <c r="I74" s="99" t="s">
        <v>35</v>
      </c>
      <c r="J74" s="99" t="s">
        <v>35</v>
      </c>
      <c r="K74" s="99" t="s">
        <v>35</v>
      </c>
      <c r="L74" s="36" t="s">
        <v>27</v>
      </c>
      <c r="M74" s="41" t="s">
        <v>28</v>
      </c>
      <c r="N74" s="37" t="s">
        <v>29</v>
      </c>
      <c r="O74" s="23"/>
      <c r="P74" s="44"/>
    </row>
    <row r="75" s="4" customFormat="1" ht="81" customHeight="1" spans="1:16">
      <c r="A75" s="18" t="s">
        <v>219</v>
      </c>
      <c r="B75" s="28" t="s">
        <v>220</v>
      </c>
      <c r="C75" s="18" t="s">
        <v>21</v>
      </c>
      <c r="D75" s="18" t="s">
        <v>73</v>
      </c>
      <c r="E75" s="18">
        <v>1</v>
      </c>
      <c r="F75" s="18"/>
      <c r="G75" s="23" t="s">
        <v>23</v>
      </c>
      <c r="H75" s="23" t="s">
        <v>24</v>
      </c>
      <c r="I75" s="34"/>
      <c r="J75" s="100" t="s">
        <v>221</v>
      </c>
      <c r="K75" s="34" t="s">
        <v>35</v>
      </c>
      <c r="L75" s="36" t="s">
        <v>222</v>
      </c>
      <c r="M75" s="23" t="s">
        <v>28</v>
      </c>
      <c r="N75" s="37" t="s">
        <v>29</v>
      </c>
      <c r="O75" s="23"/>
      <c r="P75" s="44"/>
    </row>
    <row r="76" s="4" customFormat="1" ht="73" customHeight="1" spans="1:15">
      <c r="A76" s="18" t="s">
        <v>223</v>
      </c>
      <c r="B76" s="16" t="s">
        <v>224</v>
      </c>
      <c r="C76" s="18" t="s">
        <v>21</v>
      </c>
      <c r="D76" s="18" t="s">
        <v>57</v>
      </c>
      <c r="E76" s="18">
        <v>1</v>
      </c>
      <c r="F76" s="18">
        <v>1</v>
      </c>
      <c r="G76" s="19" t="s">
        <v>23</v>
      </c>
      <c r="H76" s="19" t="s">
        <v>24</v>
      </c>
      <c r="I76" s="34"/>
      <c r="J76" s="34" t="s">
        <v>225</v>
      </c>
      <c r="K76" s="34" t="s">
        <v>226</v>
      </c>
      <c r="L76" s="36" t="s">
        <v>27</v>
      </c>
      <c r="M76" s="31" t="s">
        <v>28</v>
      </c>
      <c r="N76" s="37" t="s">
        <v>29</v>
      </c>
      <c r="O76" s="23"/>
    </row>
    <row r="77" s="4" customFormat="1" ht="69" customHeight="1" spans="1:16">
      <c r="A77" s="18"/>
      <c r="B77" s="20"/>
      <c r="C77" s="18"/>
      <c r="D77" s="18" t="s">
        <v>61</v>
      </c>
      <c r="E77" s="18">
        <v>1</v>
      </c>
      <c r="F77" s="18">
        <v>1</v>
      </c>
      <c r="G77" s="19" t="s">
        <v>23</v>
      </c>
      <c r="H77" s="19" t="s">
        <v>24</v>
      </c>
      <c r="I77" s="34"/>
      <c r="J77" s="34" t="s">
        <v>227</v>
      </c>
      <c r="K77" s="34" t="s">
        <v>228</v>
      </c>
      <c r="L77" s="36" t="s">
        <v>27</v>
      </c>
      <c r="M77" s="31" t="s">
        <v>28</v>
      </c>
      <c r="N77" s="37" t="s">
        <v>29</v>
      </c>
      <c r="O77" s="23"/>
      <c r="P77" s="44"/>
    </row>
    <row r="78" s="4" customFormat="1" ht="122" customHeight="1" spans="1:16">
      <c r="A78" s="18"/>
      <c r="B78" s="20"/>
      <c r="C78" s="18"/>
      <c r="D78" s="18" t="s">
        <v>110</v>
      </c>
      <c r="E78" s="18">
        <v>1</v>
      </c>
      <c r="F78" s="18"/>
      <c r="G78" s="19" t="s">
        <v>38</v>
      </c>
      <c r="H78" s="19" t="s">
        <v>35</v>
      </c>
      <c r="I78" s="34" t="s">
        <v>229</v>
      </c>
      <c r="J78" s="34" t="s">
        <v>230</v>
      </c>
      <c r="K78" s="34" t="s">
        <v>35</v>
      </c>
      <c r="L78" s="36" t="s">
        <v>27</v>
      </c>
      <c r="M78" s="31" t="s">
        <v>28</v>
      </c>
      <c r="N78" s="37" t="s">
        <v>29</v>
      </c>
      <c r="O78" s="23"/>
      <c r="P78" s="44"/>
    </row>
    <row r="79" s="4" customFormat="1" ht="92" customHeight="1" spans="1:16">
      <c r="A79" s="18"/>
      <c r="B79" s="27"/>
      <c r="C79" s="18"/>
      <c r="D79" s="18" t="s">
        <v>113</v>
      </c>
      <c r="E79" s="18">
        <v>1</v>
      </c>
      <c r="F79" s="18"/>
      <c r="G79" s="19" t="s">
        <v>38</v>
      </c>
      <c r="H79" s="19" t="s">
        <v>35</v>
      </c>
      <c r="I79" s="34" t="s">
        <v>231</v>
      </c>
      <c r="J79" s="34" t="s">
        <v>232</v>
      </c>
      <c r="K79" s="34" t="s">
        <v>233</v>
      </c>
      <c r="L79" s="36" t="s">
        <v>27</v>
      </c>
      <c r="M79" s="31" t="s">
        <v>28</v>
      </c>
      <c r="N79" s="37" t="s">
        <v>29</v>
      </c>
      <c r="O79" s="23"/>
      <c r="P79" s="44"/>
    </row>
    <row r="80" s="4" customFormat="1" ht="92" customHeight="1" spans="1:16">
      <c r="A80" s="18" t="s">
        <v>234</v>
      </c>
      <c r="B80" s="28" t="s">
        <v>235</v>
      </c>
      <c r="C80" s="18" t="s">
        <v>21</v>
      </c>
      <c r="D80" s="18" t="s">
        <v>70</v>
      </c>
      <c r="E80" s="18">
        <v>1</v>
      </c>
      <c r="F80" s="18"/>
      <c r="G80" s="19" t="s">
        <v>34</v>
      </c>
      <c r="H80" s="19" t="s">
        <v>35</v>
      </c>
      <c r="I80" s="34"/>
      <c r="J80" s="34" t="s">
        <v>236</v>
      </c>
      <c r="K80" s="34" t="s">
        <v>35</v>
      </c>
      <c r="L80" s="36" t="s">
        <v>27</v>
      </c>
      <c r="M80" s="31" t="s">
        <v>28</v>
      </c>
      <c r="N80" s="37" t="s">
        <v>29</v>
      </c>
      <c r="O80" s="23"/>
      <c r="P80" s="44"/>
    </row>
    <row r="81" s="4" customFormat="1" ht="99" customHeight="1" spans="1:16">
      <c r="A81" s="18" t="s">
        <v>237</v>
      </c>
      <c r="B81" s="18" t="s">
        <v>238</v>
      </c>
      <c r="C81" s="18" t="s">
        <v>21</v>
      </c>
      <c r="D81" s="107" t="s">
        <v>70</v>
      </c>
      <c r="E81" s="18">
        <v>1</v>
      </c>
      <c r="F81" s="18">
        <v>1</v>
      </c>
      <c r="G81" s="24" t="s">
        <v>38</v>
      </c>
      <c r="H81" s="24" t="s">
        <v>35</v>
      </c>
      <c r="I81" s="34" t="s">
        <v>207</v>
      </c>
      <c r="J81" s="34" t="s">
        <v>139</v>
      </c>
      <c r="K81" s="34" t="s">
        <v>164</v>
      </c>
      <c r="L81" s="36" t="s">
        <v>27</v>
      </c>
      <c r="M81" s="39" t="s">
        <v>28</v>
      </c>
      <c r="N81" s="37" t="s">
        <v>29</v>
      </c>
      <c r="O81" s="23"/>
      <c r="P81" s="44"/>
    </row>
    <row r="82" s="4" customFormat="1" ht="94" customHeight="1" spans="1:16">
      <c r="A82" s="18"/>
      <c r="B82" s="28" t="s">
        <v>239</v>
      </c>
      <c r="C82" s="18" t="s">
        <v>21</v>
      </c>
      <c r="D82" s="107" t="s">
        <v>73</v>
      </c>
      <c r="E82" s="18">
        <v>1</v>
      </c>
      <c r="F82" s="18"/>
      <c r="G82" s="24" t="s">
        <v>38</v>
      </c>
      <c r="H82" s="24" t="s">
        <v>35</v>
      </c>
      <c r="I82" s="100" t="s">
        <v>240</v>
      </c>
      <c r="J82" s="34" t="s">
        <v>241</v>
      </c>
      <c r="K82" s="34" t="s">
        <v>242</v>
      </c>
      <c r="L82" s="36" t="s">
        <v>27</v>
      </c>
      <c r="M82" s="39" t="s">
        <v>28</v>
      </c>
      <c r="N82" s="37" t="s">
        <v>29</v>
      </c>
      <c r="O82" s="23"/>
      <c r="P82" s="44"/>
    </row>
    <row r="83" s="5" customFormat="1" ht="24" customHeight="1" spans="1:16">
      <c r="A83" s="39" t="s">
        <v>243</v>
      </c>
      <c r="B83" s="28"/>
      <c r="C83" s="108"/>
      <c r="D83" s="109"/>
      <c r="E83" s="53">
        <f>SUM(E6:E82)</f>
        <v>112</v>
      </c>
      <c r="F83" s="53">
        <f>SUM(F6:F82)</f>
        <v>76</v>
      </c>
      <c r="G83" s="53"/>
      <c r="H83" s="53"/>
      <c r="I83" s="99"/>
      <c r="J83" s="111"/>
      <c r="K83" s="99"/>
      <c r="L83" s="99"/>
      <c r="M83" s="53"/>
      <c r="N83" s="53"/>
      <c r="O83" s="23"/>
      <c r="P83" s="112"/>
    </row>
    <row r="84" spans="12:12">
      <c r="L84" s="113"/>
    </row>
    <row r="86" ht="36" customHeight="1" spans="2:8">
      <c r="B86" s="110" t="s">
        <v>244</v>
      </c>
      <c r="C86" s="110"/>
      <c r="D86" s="110"/>
      <c r="E86" s="110"/>
      <c r="F86" s="110"/>
      <c r="G86" s="110"/>
      <c r="H86" s="110"/>
    </row>
    <row r="87" ht="33" customHeight="1" spans="2:8">
      <c r="B87" s="110" t="s">
        <v>245</v>
      </c>
      <c r="C87" s="110"/>
      <c r="D87" s="110"/>
      <c r="E87" s="110"/>
      <c r="F87" s="110"/>
      <c r="G87" s="110"/>
      <c r="H87" s="110"/>
    </row>
    <row r="88" ht="33" customHeight="1" spans="2:8">
      <c r="B88" s="110" t="s">
        <v>246</v>
      </c>
      <c r="C88" s="110"/>
      <c r="D88" s="110"/>
      <c r="E88" s="110"/>
      <c r="F88" s="110"/>
      <c r="G88" s="110"/>
      <c r="H88" s="110"/>
    </row>
    <row r="89" ht="39" customHeight="1" spans="2:8">
      <c r="B89" s="110" t="s">
        <v>247</v>
      </c>
      <c r="C89" s="110"/>
      <c r="D89" s="110"/>
      <c r="E89" s="110"/>
      <c r="F89" s="110"/>
      <c r="G89" s="110"/>
      <c r="H89" s="110"/>
    </row>
    <row r="98" spans="11:11">
      <c r="K98" s="7" t="s">
        <v>248</v>
      </c>
    </row>
  </sheetData>
  <autoFilter ref="A5:P89">
    <extLst/>
  </autoFilter>
  <mergeCells count="84">
    <mergeCell ref="A1:O1"/>
    <mergeCell ref="A2:O2"/>
    <mergeCell ref="G3:M3"/>
    <mergeCell ref="I4:K4"/>
    <mergeCell ref="A3:A5"/>
    <mergeCell ref="A6:A16"/>
    <mergeCell ref="A17:A18"/>
    <mergeCell ref="A19:A20"/>
    <mergeCell ref="A21:A22"/>
    <mergeCell ref="A26:A27"/>
    <mergeCell ref="A30:A33"/>
    <mergeCell ref="A34:A35"/>
    <mergeCell ref="A36:A40"/>
    <mergeCell ref="A41:A42"/>
    <mergeCell ref="A43:A49"/>
    <mergeCell ref="A50:A53"/>
    <mergeCell ref="A54:A61"/>
    <mergeCell ref="A62:A63"/>
    <mergeCell ref="A64:A66"/>
    <mergeCell ref="A67:A68"/>
    <mergeCell ref="A69:A71"/>
    <mergeCell ref="A72:A74"/>
    <mergeCell ref="A76:A79"/>
    <mergeCell ref="A81:A82"/>
    <mergeCell ref="B3:B5"/>
    <mergeCell ref="B17:B18"/>
    <mergeCell ref="B19:B20"/>
    <mergeCell ref="B21:B22"/>
    <mergeCell ref="B30:B33"/>
    <mergeCell ref="B34:B35"/>
    <mergeCell ref="B36:B38"/>
    <mergeCell ref="B41:B42"/>
    <mergeCell ref="B43:B44"/>
    <mergeCell ref="B45:B46"/>
    <mergeCell ref="B47:B49"/>
    <mergeCell ref="B54:B56"/>
    <mergeCell ref="B57:B58"/>
    <mergeCell ref="B59:B60"/>
    <mergeCell ref="B62:B63"/>
    <mergeCell ref="B64:B65"/>
    <mergeCell ref="B67:B68"/>
    <mergeCell ref="B69:B71"/>
    <mergeCell ref="B72:B74"/>
    <mergeCell ref="B76:B79"/>
    <mergeCell ref="C3:C5"/>
    <mergeCell ref="C17:C18"/>
    <mergeCell ref="C19:C20"/>
    <mergeCell ref="C21:C22"/>
    <mergeCell ref="C30:C33"/>
    <mergeCell ref="C34:C35"/>
    <mergeCell ref="C36:C38"/>
    <mergeCell ref="C41:C42"/>
    <mergeCell ref="C43:C44"/>
    <mergeCell ref="C45:C46"/>
    <mergeCell ref="C47:C49"/>
    <mergeCell ref="C54:C56"/>
    <mergeCell ref="C57:C58"/>
    <mergeCell ref="C59:C60"/>
    <mergeCell ref="C62:C63"/>
    <mergeCell ref="C64:C65"/>
    <mergeCell ref="C67:C68"/>
    <mergeCell ref="C69:C71"/>
    <mergeCell ref="C72:C74"/>
    <mergeCell ref="C76:C79"/>
    <mergeCell ref="D3:D5"/>
    <mergeCell ref="D48:D49"/>
    <mergeCell ref="E48:E49"/>
    <mergeCell ref="F48:F49"/>
    <mergeCell ref="G4:G5"/>
    <mergeCell ref="G48:G49"/>
    <mergeCell ref="H4:H5"/>
    <mergeCell ref="H48:H49"/>
    <mergeCell ref="I48:I49"/>
    <mergeCell ref="J48:J49"/>
    <mergeCell ref="K48:K49"/>
    <mergeCell ref="L4:L5"/>
    <mergeCell ref="L48:L49"/>
    <mergeCell ref="M4:M5"/>
    <mergeCell ref="M48:M49"/>
    <mergeCell ref="N3:N5"/>
    <mergeCell ref="N48:N49"/>
    <mergeCell ref="O3:O5"/>
    <mergeCell ref="O48:O49"/>
    <mergeCell ref="E3:F4"/>
  </mergeCells>
  <pageMargins left="0.66875" right="0.66875" top="0.511805555555556" bottom="0.747916666666667" header="0.236111111111111" footer="0.511805555555556"/>
  <pageSetup paperSize="9" scale="6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zoomScale="110" zoomScaleNormal="110" topLeftCell="A4" workbookViewId="0">
      <selection activeCell="C7" sqref="C7:C9"/>
    </sheetView>
  </sheetViews>
  <sheetFormatPr defaultColWidth="9" defaultRowHeight="13.5"/>
  <cols>
    <col min="1" max="6" width="7.625" customWidth="1"/>
    <col min="7" max="8" width="10.875" customWidth="1"/>
    <col min="9" max="11" width="15.75" customWidth="1"/>
    <col min="12" max="12" width="9.75" customWidth="1"/>
    <col min="13" max="13" width="4.625" customWidth="1"/>
    <col min="14" max="14" width="5.625" customWidth="1"/>
    <col min="15" max="15" width="4.5" customWidth="1"/>
  </cols>
  <sheetData>
    <row r="1" s="2" customFormat="1" ht="34" customHeight="1" spans="1:15">
      <c r="A1" s="60" t="s">
        <v>249</v>
      </c>
      <c r="B1" s="60"/>
      <c r="C1" s="60"/>
      <c r="D1" s="60"/>
      <c r="E1" s="60"/>
      <c r="F1" s="60"/>
      <c r="G1" s="60"/>
      <c r="H1" s="60"/>
      <c r="I1" s="78"/>
      <c r="J1" s="78"/>
      <c r="K1" s="78"/>
      <c r="L1" s="60"/>
      <c r="M1" s="60"/>
      <c r="N1" s="60"/>
      <c r="O1" s="60"/>
    </row>
    <row r="2" s="2" customFormat="1" ht="18" customHeight="1" spans="1:15">
      <c r="A2" s="61" t="s">
        <v>250</v>
      </c>
      <c r="B2" s="61"/>
      <c r="C2" s="61"/>
      <c r="D2" s="61"/>
      <c r="E2" s="61"/>
      <c r="F2" s="61"/>
      <c r="G2" s="61"/>
      <c r="H2" s="61"/>
      <c r="I2" s="78"/>
      <c r="J2" s="78"/>
      <c r="K2" s="78"/>
      <c r="L2" s="60"/>
      <c r="M2" s="60"/>
      <c r="N2" s="60"/>
      <c r="O2" s="60"/>
    </row>
    <row r="3" s="2" customFormat="1" ht="21" customHeight="1" spans="1:15">
      <c r="A3" s="12" t="s">
        <v>1</v>
      </c>
      <c r="B3" s="12" t="s">
        <v>2</v>
      </c>
      <c r="C3" s="12" t="s">
        <v>3</v>
      </c>
      <c r="D3" s="12" t="s">
        <v>251</v>
      </c>
      <c r="E3" s="12" t="s">
        <v>4</v>
      </c>
      <c r="F3" s="12" t="s">
        <v>252</v>
      </c>
      <c r="G3" s="12" t="s">
        <v>6</v>
      </c>
      <c r="H3" s="12"/>
      <c r="I3" s="12"/>
      <c r="J3" s="12"/>
      <c r="K3" s="12"/>
      <c r="L3" s="12"/>
      <c r="M3" s="12"/>
      <c r="N3" s="12" t="s">
        <v>7</v>
      </c>
      <c r="O3" s="13" t="s">
        <v>8</v>
      </c>
    </row>
    <row r="4" s="2" customFormat="1" ht="21" customHeight="1" spans="1:15">
      <c r="A4" s="12"/>
      <c r="B4" s="12"/>
      <c r="C4" s="12"/>
      <c r="D4" s="12"/>
      <c r="E4" s="12"/>
      <c r="F4" s="12"/>
      <c r="G4" s="12" t="s">
        <v>9</v>
      </c>
      <c r="H4" s="12" t="s">
        <v>10</v>
      </c>
      <c r="I4" s="12" t="s">
        <v>11</v>
      </c>
      <c r="J4" s="12"/>
      <c r="K4" s="12"/>
      <c r="L4" s="12" t="s">
        <v>12</v>
      </c>
      <c r="M4" s="12" t="s">
        <v>13</v>
      </c>
      <c r="N4" s="12"/>
      <c r="O4" s="13"/>
    </row>
    <row r="5" s="2" customFormat="1" ht="65" customHeight="1" spans="1:15">
      <c r="A5" s="12"/>
      <c r="B5" s="12"/>
      <c r="C5" s="12"/>
      <c r="D5" s="12"/>
      <c r="E5" s="12"/>
      <c r="F5" s="12"/>
      <c r="G5" s="12"/>
      <c r="H5" s="12"/>
      <c r="I5" s="12" t="s">
        <v>16</v>
      </c>
      <c r="J5" s="12" t="s">
        <v>17</v>
      </c>
      <c r="K5" s="12" t="s">
        <v>18</v>
      </c>
      <c r="L5" s="12"/>
      <c r="M5" s="12"/>
      <c r="N5" s="12"/>
      <c r="O5" s="13"/>
    </row>
    <row r="6" s="59" customFormat="1" ht="184" customHeight="1" spans="1:15">
      <c r="A6" s="62"/>
      <c r="B6" s="62" t="s">
        <v>253</v>
      </c>
      <c r="C6" s="62"/>
      <c r="D6" s="62" t="s">
        <v>254</v>
      </c>
      <c r="E6" s="62" t="s">
        <v>255</v>
      </c>
      <c r="F6" s="63"/>
      <c r="G6" s="64" t="s">
        <v>256</v>
      </c>
      <c r="H6" s="64" t="s">
        <v>257</v>
      </c>
      <c r="I6" s="63" t="s">
        <v>258</v>
      </c>
      <c r="J6" s="79"/>
      <c r="K6" s="80"/>
      <c r="L6" s="62"/>
      <c r="M6" s="81" t="s">
        <v>259</v>
      </c>
      <c r="N6" s="62" t="s">
        <v>260</v>
      </c>
      <c r="O6" s="82"/>
    </row>
    <row r="7" customFormat="1" ht="64" customHeight="1" spans="1:15">
      <c r="A7" s="65" t="s">
        <v>261</v>
      </c>
      <c r="B7" s="66" t="s">
        <v>262</v>
      </c>
      <c r="C7" s="66" t="s">
        <v>21</v>
      </c>
      <c r="D7" s="67" t="s">
        <v>263</v>
      </c>
      <c r="E7" s="67" t="s">
        <v>264</v>
      </c>
      <c r="F7" s="68">
        <v>1</v>
      </c>
      <c r="G7" s="69" t="s">
        <v>38</v>
      </c>
      <c r="H7" s="69" t="s">
        <v>35</v>
      </c>
      <c r="I7" s="83" t="s">
        <v>265</v>
      </c>
      <c r="J7" s="83" t="s">
        <v>266</v>
      </c>
      <c r="K7" s="83" t="s">
        <v>267</v>
      </c>
      <c r="L7" s="84"/>
      <c r="M7" s="85" t="s">
        <v>28</v>
      </c>
      <c r="N7" s="86" t="s">
        <v>268</v>
      </c>
      <c r="O7" s="87"/>
    </row>
    <row r="8" customFormat="1" ht="64" customHeight="1" spans="1:15">
      <c r="A8" s="70"/>
      <c r="B8" s="71"/>
      <c r="C8" s="71"/>
      <c r="D8" s="67" t="s">
        <v>269</v>
      </c>
      <c r="E8" s="67" t="s">
        <v>57</v>
      </c>
      <c r="F8" s="68">
        <v>3</v>
      </c>
      <c r="G8" s="69" t="s">
        <v>23</v>
      </c>
      <c r="H8" s="69" t="s">
        <v>24</v>
      </c>
      <c r="I8" s="83"/>
      <c r="J8" s="83" t="s">
        <v>165</v>
      </c>
      <c r="K8" s="83" t="s">
        <v>270</v>
      </c>
      <c r="L8" s="84"/>
      <c r="M8" s="85" t="s">
        <v>28</v>
      </c>
      <c r="N8" s="86" t="s">
        <v>268</v>
      </c>
      <c r="O8" s="87"/>
    </row>
    <row r="9" customFormat="1" ht="64" customHeight="1" spans="1:15">
      <c r="A9" s="70"/>
      <c r="B9" s="72"/>
      <c r="C9" s="72"/>
      <c r="D9" s="67" t="s">
        <v>269</v>
      </c>
      <c r="E9" s="67" t="s">
        <v>271</v>
      </c>
      <c r="F9" s="68">
        <v>2</v>
      </c>
      <c r="G9" s="69" t="s">
        <v>34</v>
      </c>
      <c r="H9" s="69" t="s">
        <v>35</v>
      </c>
      <c r="I9" s="83"/>
      <c r="J9" s="84" t="s">
        <v>272</v>
      </c>
      <c r="K9" s="88" t="s">
        <v>273</v>
      </c>
      <c r="L9" s="84"/>
      <c r="M9" s="85" t="s">
        <v>28</v>
      </c>
      <c r="N9" s="86" t="s">
        <v>268</v>
      </c>
      <c r="O9" s="87"/>
    </row>
    <row r="10" customFormat="1" ht="20" customHeight="1" spans="1:15">
      <c r="A10" s="73" t="s">
        <v>243</v>
      </c>
      <c r="B10" s="74"/>
      <c r="C10" s="74"/>
      <c r="D10" s="74"/>
      <c r="E10" s="75"/>
      <c r="F10" s="73">
        <f>SUM(F7:F9)</f>
        <v>6</v>
      </c>
      <c r="G10" s="76"/>
      <c r="H10" s="76"/>
      <c r="I10" s="89"/>
      <c r="J10" s="89"/>
      <c r="K10" s="89"/>
      <c r="L10" s="89"/>
      <c r="M10" s="89"/>
      <c r="N10" s="89"/>
      <c r="O10" s="89"/>
    </row>
    <row r="11" spans="1:13">
      <c r="A11" s="77" t="s">
        <v>274</v>
      </c>
      <c r="B11" s="77"/>
      <c r="C11" s="77"/>
      <c r="H11" s="77" t="s">
        <v>275</v>
      </c>
      <c r="I11" s="77"/>
      <c r="K11" s="77" t="s">
        <v>276</v>
      </c>
      <c r="L11" s="77"/>
      <c r="M11" s="77"/>
    </row>
  </sheetData>
  <mergeCells count="24">
    <mergeCell ref="A1:O1"/>
    <mergeCell ref="A2:H2"/>
    <mergeCell ref="G3:M3"/>
    <mergeCell ref="I4:K4"/>
    <mergeCell ref="I6:K6"/>
    <mergeCell ref="A10:E10"/>
    <mergeCell ref="A11:C11"/>
    <mergeCell ref="H11:I11"/>
    <mergeCell ref="K11:M11"/>
    <mergeCell ref="A3:A5"/>
    <mergeCell ref="A7:A9"/>
    <mergeCell ref="B3:B5"/>
    <mergeCell ref="B7:B9"/>
    <mergeCell ref="C3:C5"/>
    <mergeCell ref="C7:C9"/>
    <mergeCell ref="D3:D5"/>
    <mergeCell ref="E3:E5"/>
    <mergeCell ref="F3:F5"/>
    <mergeCell ref="G4:G5"/>
    <mergeCell ref="H4:H5"/>
    <mergeCell ref="L4:L5"/>
    <mergeCell ref="M4:M5"/>
    <mergeCell ref="N3:N5"/>
    <mergeCell ref="O3:O5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topLeftCell="A6" workbookViewId="0">
      <selection activeCell="A15" sqref="$A15:$XFD15"/>
    </sheetView>
  </sheetViews>
  <sheetFormatPr defaultColWidth="9" defaultRowHeight="13.5"/>
  <cols>
    <col min="6" max="6" width="3.875" customWidth="1"/>
    <col min="7" max="7" width="4" customWidth="1"/>
    <col min="10" max="10" width="12.5" customWidth="1"/>
    <col min="11" max="11" width="26.125" customWidth="1"/>
    <col min="12" max="12" width="27.625" customWidth="1"/>
  </cols>
  <sheetData>
    <row r="1" s="45" customFormat="1" ht="23" customHeight="1" spans="1:19">
      <c r="A1" s="46" t="s">
        <v>277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57"/>
      <c r="R1" s="57"/>
      <c r="S1" s="57"/>
    </row>
    <row r="2" s="2" customFormat="1" ht="44" customHeight="1" spans="1:19">
      <c r="A2" s="10" t="s">
        <v>278</v>
      </c>
      <c r="B2" s="10"/>
      <c r="C2" s="10"/>
      <c r="D2" s="10"/>
      <c r="E2" s="10"/>
      <c r="F2" s="10"/>
      <c r="G2" s="10"/>
      <c r="H2" s="10"/>
      <c r="I2" s="10"/>
      <c r="J2" s="33"/>
      <c r="K2" s="33"/>
      <c r="L2" s="33"/>
      <c r="M2" s="33"/>
      <c r="N2" s="10"/>
      <c r="O2" s="10"/>
      <c r="P2" s="10"/>
      <c r="Q2" s="42"/>
      <c r="R2" s="42"/>
      <c r="S2" s="42"/>
    </row>
    <row r="3" s="2" customFormat="1" ht="34" customHeight="1" spans="1:19">
      <c r="A3" s="11" t="s">
        <v>279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2"/>
      <c r="R3" s="42"/>
      <c r="S3" s="42"/>
    </row>
    <row r="4" s="2" customFormat="1" ht="21" customHeight="1" spans="1:19">
      <c r="A4" s="12" t="s">
        <v>1</v>
      </c>
      <c r="B4" s="12" t="s">
        <v>2</v>
      </c>
      <c r="C4" s="12" t="s">
        <v>3</v>
      </c>
      <c r="D4" s="12" t="s">
        <v>251</v>
      </c>
      <c r="E4" s="12" t="s">
        <v>4</v>
      </c>
      <c r="F4" s="13" t="s">
        <v>5</v>
      </c>
      <c r="G4" s="13"/>
      <c r="H4" s="14" t="s">
        <v>6</v>
      </c>
      <c r="I4" s="12"/>
      <c r="J4" s="12"/>
      <c r="K4" s="12"/>
      <c r="L4" s="12"/>
      <c r="M4" s="12"/>
      <c r="N4" s="12"/>
      <c r="O4" s="12" t="s">
        <v>7</v>
      </c>
      <c r="P4" s="13" t="s">
        <v>8</v>
      </c>
      <c r="Q4" s="42"/>
      <c r="R4" s="42"/>
      <c r="S4" s="42"/>
    </row>
    <row r="5" s="2" customFormat="1" ht="30" customHeight="1" spans="1:19">
      <c r="A5" s="12"/>
      <c r="B5" s="12"/>
      <c r="C5" s="12"/>
      <c r="D5" s="12"/>
      <c r="E5" s="12"/>
      <c r="F5" s="13"/>
      <c r="G5" s="13"/>
      <c r="H5" s="14" t="s">
        <v>9</v>
      </c>
      <c r="I5" s="12" t="s">
        <v>10</v>
      </c>
      <c r="J5" s="12" t="s">
        <v>11</v>
      </c>
      <c r="K5" s="12"/>
      <c r="L5" s="12"/>
      <c r="M5" s="12" t="s">
        <v>12</v>
      </c>
      <c r="N5" s="12" t="s">
        <v>13</v>
      </c>
      <c r="O5" s="12"/>
      <c r="P5" s="13"/>
      <c r="Q5" s="42"/>
      <c r="R5" s="42"/>
      <c r="S5" s="42"/>
    </row>
    <row r="6" s="2" customFormat="1" ht="60" customHeight="1" spans="1:19">
      <c r="A6" s="12"/>
      <c r="B6" s="12"/>
      <c r="C6" s="12"/>
      <c r="D6" s="12"/>
      <c r="E6" s="12"/>
      <c r="F6" s="15" t="s">
        <v>14</v>
      </c>
      <c r="G6" s="15" t="s">
        <v>15</v>
      </c>
      <c r="H6" s="14"/>
      <c r="I6" s="12"/>
      <c r="J6" s="12" t="s">
        <v>16</v>
      </c>
      <c r="K6" s="12" t="s">
        <v>17</v>
      </c>
      <c r="L6" s="12" t="s">
        <v>18</v>
      </c>
      <c r="M6" s="12"/>
      <c r="N6" s="12"/>
      <c r="O6" s="12"/>
      <c r="P6" s="13"/>
      <c r="Q6" s="42"/>
      <c r="R6" s="42"/>
      <c r="S6" s="42"/>
    </row>
    <row r="7" s="3" customFormat="1" ht="50" customHeight="1" spans="1:19">
      <c r="A7" s="20"/>
      <c r="B7" s="27" t="s">
        <v>64</v>
      </c>
      <c r="C7" s="27"/>
      <c r="D7" s="18" t="s">
        <v>269</v>
      </c>
      <c r="E7" s="18" t="s">
        <v>280</v>
      </c>
      <c r="F7" s="22"/>
      <c r="G7" s="22"/>
      <c r="H7" s="19" t="s">
        <v>23</v>
      </c>
      <c r="I7" s="19" t="s">
        <v>24</v>
      </c>
      <c r="J7" s="34"/>
      <c r="K7" s="36" t="s">
        <v>281</v>
      </c>
      <c r="L7" s="52" t="s">
        <v>282</v>
      </c>
      <c r="M7" s="36"/>
      <c r="N7" s="31" t="s">
        <v>28</v>
      </c>
      <c r="O7" s="37" t="s">
        <v>29</v>
      </c>
      <c r="P7" s="23" t="s">
        <v>283</v>
      </c>
      <c r="Q7" s="3">
        <v>5</v>
      </c>
      <c r="R7" s="43"/>
      <c r="S7" s="43"/>
    </row>
    <row r="8" s="3" customFormat="1" ht="45" customHeight="1" spans="1:19">
      <c r="A8" s="20"/>
      <c r="B8" s="20"/>
      <c r="C8" s="20"/>
      <c r="D8" s="18" t="s">
        <v>269</v>
      </c>
      <c r="E8" s="18" t="s">
        <v>280</v>
      </c>
      <c r="F8" s="22"/>
      <c r="G8" s="22"/>
      <c r="H8" s="19" t="s">
        <v>34</v>
      </c>
      <c r="I8" s="19" t="s">
        <v>35</v>
      </c>
      <c r="J8" s="34"/>
      <c r="K8" s="34" t="s">
        <v>284</v>
      </c>
      <c r="L8" s="34" t="s">
        <v>285</v>
      </c>
      <c r="M8" s="36"/>
      <c r="N8" s="31" t="s">
        <v>28</v>
      </c>
      <c r="O8" s="37" t="s">
        <v>29</v>
      </c>
      <c r="P8" s="23" t="s">
        <v>283</v>
      </c>
      <c r="Q8" s="3">
        <v>7</v>
      </c>
      <c r="R8" s="43"/>
      <c r="S8" s="43"/>
    </row>
    <row r="9" s="3" customFormat="1" ht="56" customHeight="1" spans="1:19">
      <c r="A9" s="27"/>
      <c r="B9" s="27"/>
      <c r="C9" s="27"/>
      <c r="D9" s="18" t="s">
        <v>269</v>
      </c>
      <c r="E9" s="18" t="s">
        <v>280</v>
      </c>
      <c r="F9" s="18"/>
      <c r="G9" s="18"/>
      <c r="H9" s="19" t="s">
        <v>34</v>
      </c>
      <c r="I9" s="23" t="s">
        <v>35</v>
      </c>
      <c r="J9" s="35"/>
      <c r="K9" s="34" t="s">
        <v>286</v>
      </c>
      <c r="L9" s="34" t="s">
        <v>287</v>
      </c>
      <c r="M9" s="36"/>
      <c r="N9" s="31" t="s">
        <v>28</v>
      </c>
      <c r="O9" s="37" t="s">
        <v>29</v>
      </c>
      <c r="P9" s="23" t="s">
        <v>283</v>
      </c>
      <c r="Q9" s="3">
        <v>11</v>
      </c>
      <c r="R9" s="43"/>
      <c r="S9" s="43"/>
    </row>
    <row r="10" s="4" customFormat="1" ht="38" customHeight="1" spans="1:19">
      <c r="A10" s="18"/>
      <c r="B10" s="27"/>
      <c r="C10" s="27"/>
      <c r="D10" s="18" t="s">
        <v>269</v>
      </c>
      <c r="E10" s="18" t="s">
        <v>73</v>
      </c>
      <c r="F10" s="22"/>
      <c r="G10" s="22"/>
      <c r="H10" s="19" t="s">
        <v>23</v>
      </c>
      <c r="I10" s="19" t="s">
        <v>24</v>
      </c>
      <c r="J10" s="34"/>
      <c r="K10" s="36" t="s">
        <v>288</v>
      </c>
      <c r="L10" s="52" t="s">
        <v>289</v>
      </c>
      <c r="M10" s="19"/>
      <c r="N10" s="31" t="s">
        <v>28</v>
      </c>
      <c r="O10" s="37" t="s">
        <v>29</v>
      </c>
      <c r="P10" s="23" t="s">
        <v>283</v>
      </c>
      <c r="Q10" s="3">
        <v>13</v>
      </c>
      <c r="R10" s="44"/>
      <c r="S10" s="43"/>
    </row>
    <row r="11" s="4" customFormat="1" ht="47" customHeight="1" spans="1:19">
      <c r="A11" s="27"/>
      <c r="B11" s="27"/>
      <c r="C11" s="27"/>
      <c r="D11" s="18" t="s">
        <v>290</v>
      </c>
      <c r="E11" s="18" t="s">
        <v>61</v>
      </c>
      <c r="F11" s="18"/>
      <c r="G11" s="18"/>
      <c r="H11" s="19" t="s">
        <v>23</v>
      </c>
      <c r="I11" s="19" t="s">
        <v>24</v>
      </c>
      <c r="J11" s="34"/>
      <c r="K11" s="34" t="s">
        <v>291</v>
      </c>
      <c r="L11" s="34" t="s">
        <v>292</v>
      </c>
      <c r="M11" s="36"/>
      <c r="N11" s="31" t="s">
        <v>28</v>
      </c>
      <c r="O11" s="37" t="s">
        <v>29</v>
      </c>
      <c r="P11" s="23" t="s">
        <v>283</v>
      </c>
      <c r="Q11" s="3">
        <v>16</v>
      </c>
      <c r="R11" s="44"/>
      <c r="S11" s="43"/>
    </row>
    <row r="12" s="4" customFormat="1" ht="41" customHeight="1" spans="1:19">
      <c r="A12" s="20"/>
      <c r="B12" s="18"/>
      <c r="C12" s="18"/>
      <c r="D12" s="18" t="s">
        <v>269</v>
      </c>
      <c r="E12" s="18" t="s">
        <v>73</v>
      </c>
      <c r="F12" s="22"/>
      <c r="G12" s="22">
        <v>6</v>
      </c>
      <c r="H12" s="19" t="s">
        <v>23</v>
      </c>
      <c r="I12" s="19" t="s">
        <v>24</v>
      </c>
      <c r="J12" s="34"/>
      <c r="K12" s="34" t="s">
        <v>293</v>
      </c>
      <c r="L12" s="34" t="s">
        <v>294</v>
      </c>
      <c r="M12" s="36"/>
      <c r="N12" s="31" t="s">
        <v>28</v>
      </c>
      <c r="O12" s="37" t="s">
        <v>29</v>
      </c>
      <c r="P12" s="23" t="s">
        <v>283</v>
      </c>
      <c r="Q12" s="3">
        <v>21</v>
      </c>
      <c r="R12" s="44"/>
      <c r="S12" s="43" t="s">
        <v>295</v>
      </c>
    </row>
    <row r="13" s="4" customFormat="1" ht="50" customHeight="1" spans="1:19">
      <c r="A13" s="20"/>
      <c r="B13" s="27"/>
      <c r="C13" s="27"/>
      <c r="D13" s="18" t="s">
        <v>269</v>
      </c>
      <c r="E13" s="18" t="s">
        <v>110</v>
      </c>
      <c r="F13" s="22"/>
      <c r="G13" s="22"/>
      <c r="H13" s="24" t="s">
        <v>23</v>
      </c>
      <c r="I13" s="24" t="s">
        <v>24</v>
      </c>
      <c r="J13" s="34"/>
      <c r="K13" s="34" t="s">
        <v>296</v>
      </c>
      <c r="L13" s="34" t="s">
        <v>297</v>
      </c>
      <c r="M13" s="36"/>
      <c r="N13" s="39" t="s">
        <v>28</v>
      </c>
      <c r="O13" s="37" t="s">
        <v>29</v>
      </c>
      <c r="P13" s="23" t="s">
        <v>283</v>
      </c>
      <c r="Q13" s="3">
        <v>27</v>
      </c>
      <c r="R13" s="44"/>
      <c r="S13" s="43"/>
    </row>
    <row r="14" s="4" customFormat="1" ht="60" customHeight="1" spans="1:19">
      <c r="A14" s="20"/>
      <c r="B14" s="27"/>
      <c r="C14" s="18"/>
      <c r="D14" s="18" t="s">
        <v>269</v>
      </c>
      <c r="E14" s="18" t="s">
        <v>280</v>
      </c>
      <c r="F14" s="22"/>
      <c r="G14" s="22"/>
      <c r="H14" s="32" t="s">
        <v>23</v>
      </c>
      <c r="I14" s="32" t="s">
        <v>24</v>
      </c>
      <c r="J14" s="34"/>
      <c r="K14" s="36" t="s">
        <v>298</v>
      </c>
      <c r="L14" s="52" t="s">
        <v>26</v>
      </c>
      <c r="M14" s="36"/>
      <c r="N14" s="31" t="s">
        <v>28</v>
      </c>
      <c r="O14" s="37" t="s">
        <v>29</v>
      </c>
      <c r="P14" s="23" t="s">
        <v>283</v>
      </c>
      <c r="Q14" s="3">
        <v>34</v>
      </c>
      <c r="R14" s="44"/>
      <c r="S14" s="43"/>
    </row>
    <row r="15" s="4" customFormat="1" ht="57" customHeight="1" spans="1:19">
      <c r="A15" s="20"/>
      <c r="B15" s="27"/>
      <c r="C15" s="18"/>
      <c r="D15" s="18" t="s">
        <v>269</v>
      </c>
      <c r="E15" s="18" t="s">
        <v>61</v>
      </c>
      <c r="F15" s="22">
        <v>11</v>
      </c>
      <c r="G15" s="22"/>
      <c r="H15" s="32" t="s">
        <v>23</v>
      </c>
      <c r="I15" s="19" t="s">
        <v>24</v>
      </c>
      <c r="J15" s="34"/>
      <c r="K15" s="36" t="s">
        <v>298</v>
      </c>
      <c r="L15" s="52" t="s">
        <v>26</v>
      </c>
      <c r="M15" s="36"/>
      <c r="N15" s="31" t="s">
        <v>28</v>
      </c>
      <c r="O15" s="37" t="s">
        <v>29</v>
      </c>
      <c r="P15" s="23" t="s">
        <v>283</v>
      </c>
      <c r="Q15" s="3">
        <v>36</v>
      </c>
      <c r="R15" s="44"/>
      <c r="S15" s="43" t="s">
        <v>299</v>
      </c>
    </row>
    <row r="16" s="4" customFormat="1" ht="52" customHeight="1" spans="1:19">
      <c r="A16" s="20"/>
      <c r="B16" s="18"/>
      <c r="C16" s="18"/>
      <c r="D16" s="18"/>
      <c r="E16" s="18" t="s">
        <v>300</v>
      </c>
      <c r="F16" s="18"/>
      <c r="G16" s="18"/>
      <c r="H16" s="23" t="s">
        <v>23</v>
      </c>
      <c r="I16" s="23" t="s">
        <v>35</v>
      </c>
      <c r="J16" s="34"/>
      <c r="K16" s="34" t="s">
        <v>301</v>
      </c>
      <c r="L16" s="34" t="s">
        <v>302</v>
      </c>
      <c r="M16" s="36"/>
      <c r="N16" s="23" t="s">
        <v>28</v>
      </c>
      <c r="O16" s="37" t="s">
        <v>29</v>
      </c>
      <c r="P16" s="23" t="s">
        <v>283</v>
      </c>
      <c r="Q16" s="3">
        <v>43</v>
      </c>
      <c r="R16" s="44"/>
      <c r="S16" s="43"/>
    </row>
    <row r="17" s="4" customFormat="1" ht="97" customHeight="1" spans="1:19">
      <c r="A17" s="20"/>
      <c r="B17" s="18" t="s">
        <v>149</v>
      </c>
      <c r="C17" s="18" t="s">
        <v>21</v>
      </c>
      <c r="D17" s="16" t="s">
        <v>269</v>
      </c>
      <c r="E17" s="18" t="s">
        <v>300</v>
      </c>
      <c r="F17" s="18"/>
      <c r="G17" s="18"/>
      <c r="H17" s="23" t="s">
        <v>38</v>
      </c>
      <c r="I17" s="23" t="s">
        <v>35</v>
      </c>
      <c r="J17" s="34" t="s">
        <v>303</v>
      </c>
      <c r="K17" s="34" t="s">
        <v>301</v>
      </c>
      <c r="L17" s="34" t="s">
        <v>302</v>
      </c>
      <c r="M17" s="36"/>
      <c r="N17" s="23" t="s">
        <v>28</v>
      </c>
      <c r="O17" s="37" t="s">
        <v>29</v>
      </c>
      <c r="P17" s="23" t="s">
        <v>283</v>
      </c>
      <c r="Q17" s="3">
        <v>44</v>
      </c>
      <c r="R17" s="44"/>
      <c r="S17" s="43"/>
    </row>
    <row r="18" s="4" customFormat="1" ht="67" customHeight="1" spans="1:19">
      <c r="A18" s="16" t="s">
        <v>155</v>
      </c>
      <c r="B18" s="16" t="s">
        <v>304</v>
      </c>
      <c r="C18" s="16" t="s">
        <v>21</v>
      </c>
      <c r="D18" s="18" t="s">
        <v>269</v>
      </c>
      <c r="E18" s="18" t="s">
        <v>57</v>
      </c>
      <c r="F18" s="18"/>
      <c r="G18" s="18"/>
      <c r="H18" s="19" t="s">
        <v>23</v>
      </c>
      <c r="I18" s="23" t="s">
        <v>35</v>
      </c>
      <c r="J18" s="34"/>
      <c r="K18" s="34" t="s">
        <v>305</v>
      </c>
      <c r="L18" s="35" t="s">
        <v>35</v>
      </c>
      <c r="M18" s="36"/>
      <c r="N18" s="23" t="s">
        <v>28</v>
      </c>
      <c r="O18" s="37" t="s">
        <v>29</v>
      </c>
      <c r="P18" s="23" t="s">
        <v>283</v>
      </c>
      <c r="Q18" s="3">
        <v>50</v>
      </c>
      <c r="R18" s="44"/>
      <c r="S18" s="43"/>
    </row>
    <row r="19" s="4" customFormat="1" ht="109" customHeight="1" spans="1:19">
      <c r="A19" s="48"/>
      <c r="B19" s="49"/>
      <c r="C19" s="30"/>
      <c r="D19" s="18" t="s">
        <v>269</v>
      </c>
      <c r="E19" s="18" t="s">
        <v>113</v>
      </c>
      <c r="F19" s="31"/>
      <c r="G19" s="31">
        <v>5</v>
      </c>
      <c r="H19" s="19" t="s">
        <v>34</v>
      </c>
      <c r="I19" s="19" t="s">
        <v>35</v>
      </c>
      <c r="J19" s="53"/>
      <c r="K19" s="36" t="s">
        <v>306</v>
      </c>
      <c r="L19" s="52" t="s">
        <v>26</v>
      </c>
      <c r="M19" s="32"/>
      <c r="N19" s="31" t="s">
        <v>28</v>
      </c>
      <c r="O19" s="37" t="s">
        <v>29</v>
      </c>
      <c r="P19" s="23" t="s">
        <v>283</v>
      </c>
      <c r="Q19" s="58">
        <v>66</v>
      </c>
      <c r="R19" s="44" t="s">
        <v>307</v>
      </c>
      <c r="S19" s="43"/>
    </row>
    <row r="20" s="4" customFormat="1" ht="162" customHeight="1" spans="1:19">
      <c r="A20" s="48"/>
      <c r="B20" s="16" t="s">
        <v>169</v>
      </c>
      <c r="C20" s="16" t="s">
        <v>21</v>
      </c>
      <c r="D20" s="18" t="s">
        <v>290</v>
      </c>
      <c r="E20" s="18" t="s">
        <v>280</v>
      </c>
      <c r="F20" s="18">
        <v>6</v>
      </c>
      <c r="G20" s="18"/>
      <c r="H20" s="19" t="s">
        <v>38</v>
      </c>
      <c r="I20" s="18" t="s">
        <v>35</v>
      </c>
      <c r="J20" s="36" t="s">
        <v>39</v>
      </c>
      <c r="K20" s="54" t="s">
        <v>272</v>
      </c>
      <c r="L20" s="52" t="s">
        <v>26</v>
      </c>
      <c r="M20" s="18"/>
      <c r="N20" s="18" t="s">
        <v>28</v>
      </c>
      <c r="O20" s="37" t="s">
        <v>29</v>
      </c>
      <c r="P20" s="23" t="s">
        <v>283</v>
      </c>
      <c r="Q20" s="3">
        <v>67</v>
      </c>
      <c r="R20" s="44" t="s">
        <v>308</v>
      </c>
      <c r="S20" s="43"/>
    </row>
    <row r="21" s="4" customFormat="1" ht="108" customHeight="1" spans="1:19">
      <c r="A21" s="24"/>
      <c r="B21" s="50" t="s">
        <v>214</v>
      </c>
      <c r="C21" s="51"/>
      <c r="D21" s="31" t="s">
        <v>263</v>
      </c>
      <c r="E21" s="31" t="s">
        <v>300</v>
      </c>
      <c r="F21" s="31"/>
      <c r="G21" s="31"/>
      <c r="H21" s="32" t="s">
        <v>38</v>
      </c>
      <c r="I21" s="31" t="s">
        <v>35</v>
      </c>
      <c r="J21" s="32" t="s">
        <v>309</v>
      </c>
      <c r="K21" s="55" t="s">
        <v>310</v>
      </c>
      <c r="L21" s="55" t="s">
        <v>311</v>
      </c>
      <c r="M21" s="41"/>
      <c r="N21" s="41" t="s">
        <v>28</v>
      </c>
      <c r="O21" s="37" t="s">
        <v>29</v>
      </c>
      <c r="P21" s="23" t="s">
        <v>283</v>
      </c>
      <c r="Q21" s="3">
        <v>85</v>
      </c>
      <c r="S21" s="43"/>
    </row>
    <row r="22" s="4" customFormat="1" ht="60" customHeight="1" spans="1:19">
      <c r="A22" s="20"/>
      <c r="B22" s="27"/>
      <c r="C22" s="27"/>
      <c r="D22" s="18" t="s">
        <v>263</v>
      </c>
      <c r="E22" s="18" t="s">
        <v>61</v>
      </c>
      <c r="F22" s="18"/>
      <c r="G22" s="18"/>
      <c r="H22" s="23" t="s">
        <v>23</v>
      </c>
      <c r="I22" s="23" t="s">
        <v>24</v>
      </c>
      <c r="J22" s="35"/>
      <c r="K22" s="35" t="s">
        <v>312</v>
      </c>
      <c r="L22" s="35" t="s">
        <v>35</v>
      </c>
      <c r="M22" s="18" t="s">
        <v>313</v>
      </c>
      <c r="N22" s="23" t="s">
        <v>28</v>
      </c>
      <c r="O22" s="37" t="s">
        <v>29</v>
      </c>
      <c r="P22" s="23" t="s">
        <v>283</v>
      </c>
      <c r="Q22" s="3">
        <v>89</v>
      </c>
      <c r="R22" s="44"/>
      <c r="S22" s="43"/>
    </row>
    <row r="23" s="4" customFormat="1" ht="76" customHeight="1" spans="1:19">
      <c r="A23" s="18" t="s">
        <v>314</v>
      </c>
      <c r="B23" s="18" t="s">
        <v>315</v>
      </c>
      <c r="C23" s="18" t="s">
        <v>21</v>
      </c>
      <c r="D23" s="18" t="s">
        <v>263</v>
      </c>
      <c r="E23" s="18" t="s">
        <v>280</v>
      </c>
      <c r="F23" s="18"/>
      <c r="G23" s="18"/>
      <c r="H23" s="23" t="s">
        <v>23</v>
      </c>
      <c r="I23" s="23" t="s">
        <v>24</v>
      </c>
      <c r="J23" s="34"/>
      <c r="K23" s="36" t="s">
        <v>316</v>
      </c>
      <c r="L23" s="54" t="s">
        <v>317</v>
      </c>
      <c r="M23" s="36"/>
      <c r="N23" s="23" t="s">
        <v>28</v>
      </c>
      <c r="O23" s="37" t="s">
        <v>29</v>
      </c>
      <c r="P23" s="23" t="s">
        <v>283</v>
      </c>
      <c r="Q23" s="3">
        <v>90</v>
      </c>
      <c r="S23" s="43"/>
    </row>
    <row r="24" s="4" customFormat="1" ht="92" customHeight="1" spans="1:19">
      <c r="A24" s="18"/>
      <c r="B24" s="18" t="s">
        <v>318</v>
      </c>
      <c r="C24" s="18" t="s">
        <v>21</v>
      </c>
      <c r="D24" s="18" t="s">
        <v>269</v>
      </c>
      <c r="E24" s="18" t="s">
        <v>73</v>
      </c>
      <c r="F24" s="22"/>
      <c r="G24" s="22"/>
      <c r="H24" s="19" t="s">
        <v>23</v>
      </c>
      <c r="I24" s="19" t="s">
        <v>24</v>
      </c>
      <c r="J24" s="34"/>
      <c r="K24" s="36" t="s">
        <v>319</v>
      </c>
      <c r="L24" s="36" t="s">
        <v>320</v>
      </c>
      <c r="M24" s="36"/>
      <c r="N24" s="31" t="s">
        <v>28</v>
      </c>
      <c r="O24" s="37" t="s">
        <v>29</v>
      </c>
      <c r="P24" s="23" t="s">
        <v>283</v>
      </c>
      <c r="Q24" s="3">
        <v>96</v>
      </c>
      <c r="R24" s="44"/>
      <c r="S24" s="43" t="s">
        <v>321</v>
      </c>
    </row>
    <row r="25" s="4" customFormat="1" ht="92" customHeight="1" spans="1:19">
      <c r="A25" s="20"/>
      <c r="B25" s="27"/>
      <c r="C25" s="20"/>
      <c r="D25" s="18" t="s">
        <v>263</v>
      </c>
      <c r="E25" s="18" t="s">
        <v>73</v>
      </c>
      <c r="F25" s="22"/>
      <c r="G25" s="22"/>
      <c r="H25" s="19" t="s">
        <v>34</v>
      </c>
      <c r="I25" s="19" t="s">
        <v>35</v>
      </c>
      <c r="J25" s="34"/>
      <c r="K25" s="54" t="s">
        <v>322</v>
      </c>
      <c r="L25" s="54" t="s">
        <v>35</v>
      </c>
      <c r="M25" s="36"/>
      <c r="N25" s="31" t="s">
        <v>28</v>
      </c>
      <c r="O25" s="37" t="s">
        <v>29</v>
      </c>
      <c r="P25" s="23" t="s">
        <v>283</v>
      </c>
      <c r="Q25" s="3">
        <v>98</v>
      </c>
      <c r="R25" s="44"/>
      <c r="S25" s="43"/>
    </row>
    <row r="26" s="4" customFormat="1" ht="97" customHeight="1" spans="1:19">
      <c r="A26" s="18"/>
      <c r="B26" s="18" t="s">
        <v>239</v>
      </c>
      <c r="C26" s="18" t="s">
        <v>21</v>
      </c>
      <c r="D26" s="18" t="s">
        <v>269</v>
      </c>
      <c r="E26" s="18" t="s">
        <v>57</v>
      </c>
      <c r="F26" s="18"/>
      <c r="G26" s="18">
        <v>2</v>
      </c>
      <c r="H26" s="24" t="s">
        <v>38</v>
      </c>
      <c r="I26" s="24" t="s">
        <v>35</v>
      </c>
      <c r="J26" s="23" t="s">
        <v>323</v>
      </c>
      <c r="K26" s="18" t="s">
        <v>324</v>
      </c>
      <c r="L26" s="56" t="s">
        <v>317</v>
      </c>
      <c r="M26" s="18"/>
      <c r="N26" s="39" t="s">
        <v>28</v>
      </c>
      <c r="O26" s="37" t="s">
        <v>29</v>
      </c>
      <c r="P26" s="23" t="s">
        <v>283</v>
      </c>
      <c r="Q26" s="3">
        <v>105</v>
      </c>
      <c r="R26" s="44" t="s">
        <v>325</v>
      </c>
      <c r="S26" s="43"/>
    </row>
  </sheetData>
  <autoFilter ref="A6:S26">
    <extLst/>
  </autoFilter>
  <mergeCells count="17">
    <mergeCell ref="A1:P1"/>
    <mergeCell ref="A2:P2"/>
    <mergeCell ref="A3:P3"/>
    <mergeCell ref="H4:N4"/>
    <mergeCell ref="J5:L5"/>
    <mergeCell ref="A4:A6"/>
    <mergeCell ref="B4:B6"/>
    <mergeCell ref="C4:C6"/>
    <mergeCell ref="D4:D6"/>
    <mergeCell ref="E4:E6"/>
    <mergeCell ref="H5:H6"/>
    <mergeCell ref="I5:I6"/>
    <mergeCell ref="M5:M6"/>
    <mergeCell ref="N5:N6"/>
    <mergeCell ref="O4:O6"/>
    <mergeCell ref="P4:P6"/>
    <mergeCell ref="F4:G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48576"/>
  <sheetViews>
    <sheetView topLeftCell="A20" workbookViewId="0">
      <selection activeCell="A23" sqref="$A23:$XFD23"/>
    </sheetView>
  </sheetViews>
  <sheetFormatPr defaultColWidth="9" defaultRowHeight="13.5"/>
  <cols>
    <col min="1" max="1" width="9" style="6"/>
    <col min="2" max="9" width="9" style="1"/>
    <col min="10" max="13" width="9" style="7"/>
    <col min="14" max="16" width="9" style="1"/>
    <col min="17" max="17" width="9" style="8"/>
    <col min="18" max="16384" width="9" style="1"/>
  </cols>
  <sheetData>
    <row r="1" s="1" customFormat="1" ht="23" customHeight="1" spans="1:17">
      <c r="A1" s="9" t="s">
        <v>277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</row>
    <row r="2" s="2" customFormat="1" ht="44" customHeight="1" spans="1:17">
      <c r="A2" s="10" t="s">
        <v>278</v>
      </c>
      <c r="B2" s="10"/>
      <c r="C2" s="10"/>
      <c r="D2" s="10"/>
      <c r="E2" s="10"/>
      <c r="F2" s="10"/>
      <c r="G2" s="10"/>
      <c r="H2" s="10"/>
      <c r="I2" s="10"/>
      <c r="J2" s="33"/>
      <c r="K2" s="33"/>
      <c r="L2" s="33"/>
      <c r="M2" s="33"/>
      <c r="N2" s="10"/>
      <c r="O2" s="10"/>
      <c r="P2" s="10"/>
      <c r="Q2" s="42"/>
    </row>
    <row r="3" s="2" customFormat="1" ht="34" customHeight="1" spans="1:17">
      <c r="A3" s="11" t="s">
        <v>279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42"/>
    </row>
    <row r="4" s="2" customFormat="1" ht="21" customHeight="1" spans="1:17">
      <c r="A4" s="12" t="s">
        <v>1</v>
      </c>
      <c r="B4" s="12" t="s">
        <v>2</v>
      </c>
      <c r="C4" s="12" t="s">
        <v>3</v>
      </c>
      <c r="D4" s="12" t="s">
        <v>251</v>
      </c>
      <c r="E4" s="12" t="s">
        <v>4</v>
      </c>
      <c r="F4" s="13" t="s">
        <v>5</v>
      </c>
      <c r="G4" s="13"/>
      <c r="H4" s="14" t="s">
        <v>6</v>
      </c>
      <c r="I4" s="12"/>
      <c r="J4" s="12"/>
      <c r="K4" s="12"/>
      <c r="L4" s="12"/>
      <c r="M4" s="12"/>
      <c r="N4" s="12"/>
      <c r="O4" s="12" t="s">
        <v>7</v>
      </c>
      <c r="P4" s="13" t="s">
        <v>8</v>
      </c>
      <c r="Q4" s="42"/>
    </row>
    <row r="5" s="2" customFormat="1" ht="30" customHeight="1" spans="1:17">
      <c r="A5" s="12"/>
      <c r="B5" s="12"/>
      <c r="C5" s="12"/>
      <c r="D5" s="12"/>
      <c r="E5" s="12"/>
      <c r="F5" s="13"/>
      <c r="G5" s="13"/>
      <c r="H5" s="14" t="s">
        <v>9</v>
      </c>
      <c r="I5" s="12" t="s">
        <v>10</v>
      </c>
      <c r="J5" s="12" t="s">
        <v>11</v>
      </c>
      <c r="K5" s="12"/>
      <c r="L5" s="12"/>
      <c r="M5" s="12" t="s">
        <v>12</v>
      </c>
      <c r="N5" s="12" t="s">
        <v>13</v>
      </c>
      <c r="O5" s="12"/>
      <c r="P5" s="13"/>
      <c r="Q5" s="42"/>
    </row>
    <row r="6" s="2" customFormat="1" ht="60" customHeight="1" spans="1:17">
      <c r="A6" s="12"/>
      <c r="B6" s="12"/>
      <c r="C6" s="12"/>
      <c r="D6" s="12"/>
      <c r="E6" s="12"/>
      <c r="F6" s="15" t="s">
        <v>14</v>
      </c>
      <c r="G6" s="15" t="s">
        <v>15</v>
      </c>
      <c r="H6" s="14"/>
      <c r="I6" s="12"/>
      <c r="J6" s="12" t="s">
        <v>16</v>
      </c>
      <c r="K6" s="12" t="s">
        <v>17</v>
      </c>
      <c r="L6" s="12" t="s">
        <v>18</v>
      </c>
      <c r="M6" s="12"/>
      <c r="N6" s="12"/>
      <c r="O6" s="12"/>
      <c r="P6" s="13"/>
      <c r="Q6" s="42"/>
    </row>
    <row r="7" s="3" customFormat="1" ht="52" customHeight="1" spans="1:19">
      <c r="A7" s="16" t="s">
        <v>19</v>
      </c>
      <c r="B7" s="17" t="s">
        <v>326</v>
      </c>
      <c r="C7" s="16" t="s">
        <v>21</v>
      </c>
      <c r="D7" s="18" t="s">
        <v>263</v>
      </c>
      <c r="E7" s="18" t="s">
        <v>70</v>
      </c>
      <c r="F7" s="18"/>
      <c r="G7" s="18">
        <v>4</v>
      </c>
      <c r="H7" s="19" t="s">
        <v>23</v>
      </c>
      <c r="I7" s="23" t="s">
        <v>35</v>
      </c>
      <c r="J7" s="34"/>
      <c r="K7" s="35" t="s">
        <v>35</v>
      </c>
      <c r="L7" s="34" t="s">
        <v>327</v>
      </c>
      <c r="M7" s="36"/>
      <c r="N7" s="31" t="s">
        <v>28</v>
      </c>
      <c r="O7" s="37" t="s">
        <v>29</v>
      </c>
      <c r="P7" s="23" t="s">
        <v>283</v>
      </c>
      <c r="Q7" s="3">
        <v>9</v>
      </c>
      <c r="S7" s="43" t="s">
        <v>328</v>
      </c>
    </row>
    <row r="8" s="3" customFormat="1" ht="49" customHeight="1" spans="1:20">
      <c r="A8" s="20"/>
      <c r="B8" s="21" t="s">
        <v>326</v>
      </c>
      <c r="C8" s="20"/>
      <c r="D8" s="18" t="s">
        <v>263</v>
      </c>
      <c r="E8" s="18" t="s">
        <v>73</v>
      </c>
      <c r="F8" s="18">
        <v>20</v>
      </c>
      <c r="G8" s="18">
        <v>22</v>
      </c>
      <c r="H8" s="19" t="s">
        <v>38</v>
      </c>
      <c r="I8" s="23" t="s">
        <v>35</v>
      </c>
      <c r="J8" s="35" t="s">
        <v>35</v>
      </c>
      <c r="K8" s="35" t="s">
        <v>35</v>
      </c>
      <c r="L8" s="34" t="s">
        <v>327</v>
      </c>
      <c r="M8" s="36"/>
      <c r="N8" s="31" t="s">
        <v>28</v>
      </c>
      <c r="O8" s="37" t="s">
        <v>29</v>
      </c>
      <c r="P8" s="23" t="s">
        <v>283</v>
      </c>
      <c r="Q8" s="3">
        <v>10</v>
      </c>
      <c r="S8" s="43" t="s">
        <v>329</v>
      </c>
      <c r="T8" s="43" t="s">
        <v>330</v>
      </c>
    </row>
    <row r="9" s="4" customFormat="1" ht="43" customHeight="1" spans="1:21">
      <c r="A9" s="18" t="s">
        <v>331</v>
      </c>
      <c r="B9" s="17" t="s">
        <v>332</v>
      </c>
      <c r="C9" s="16" t="s">
        <v>21</v>
      </c>
      <c r="D9" s="18" t="s">
        <v>263</v>
      </c>
      <c r="E9" s="18" t="s">
        <v>70</v>
      </c>
      <c r="F9" s="22"/>
      <c r="G9" s="22"/>
      <c r="H9" s="19" t="s">
        <v>38</v>
      </c>
      <c r="I9" s="19" t="s">
        <v>35</v>
      </c>
      <c r="J9" s="35" t="s">
        <v>35</v>
      </c>
      <c r="K9" s="35" t="s">
        <v>35</v>
      </c>
      <c r="L9" s="35" t="s">
        <v>35</v>
      </c>
      <c r="M9" s="19"/>
      <c r="N9" s="31" t="s">
        <v>28</v>
      </c>
      <c r="O9" s="37" t="s">
        <v>29</v>
      </c>
      <c r="P9" s="23" t="s">
        <v>283</v>
      </c>
      <c r="Q9" s="3">
        <v>12</v>
      </c>
      <c r="S9" s="3"/>
      <c r="U9" s="3"/>
    </row>
    <row r="10" s="4" customFormat="1" ht="55" customHeight="1" spans="1:19">
      <c r="A10" s="18" t="s">
        <v>80</v>
      </c>
      <c r="B10" s="18" t="s">
        <v>81</v>
      </c>
      <c r="C10" s="18" t="s">
        <v>21</v>
      </c>
      <c r="D10" s="18" t="s">
        <v>263</v>
      </c>
      <c r="E10" s="18" t="s">
        <v>73</v>
      </c>
      <c r="F10" s="18">
        <v>4</v>
      </c>
      <c r="G10" s="18"/>
      <c r="H10" s="23" t="s">
        <v>23</v>
      </c>
      <c r="I10" s="23" t="s">
        <v>24</v>
      </c>
      <c r="J10" s="34"/>
      <c r="K10" s="34" t="s">
        <v>35</v>
      </c>
      <c r="L10" s="34" t="s">
        <v>35</v>
      </c>
      <c r="M10" s="36"/>
      <c r="N10" s="23" t="s">
        <v>28</v>
      </c>
      <c r="O10" s="37" t="s">
        <v>29</v>
      </c>
      <c r="P10" s="23" t="s">
        <v>283</v>
      </c>
      <c r="Q10" s="3">
        <v>23</v>
      </c>
      <c r="R10" s="44" t="s">
        <v>333</v>
      </c>
      <c r="S10" s="3"/>
    </row>
    <row r="11" s="4" customFormat="1" ht="54" customHeight="1" spans="1:21">
      <c r="A11" s="18" t="s">
        <v>334</v>
      </c>
      <c r="B11" s="18" t="s">
        <v>335</v>
      </c>
      <c r="C11" s="18" t="s">
        <v>21</v>
      </c>
      <c r="D11" s="18" t="s">
        <v>263</v>
      </c>
      <c r="E11" s="18" t="s">
        <v>73</v>
      </c>
      <c r="F11" s="18"/>
      <c r="G11" s="18"/>
      <c r="H11" s="18" t="s">
        <v>38</v>
      </c>
      <c r="I11" s="18" t="s">
        <v>35</v>
      </c>
      <c r="J11" s="18" t="s">
        <v>35</v>
      </c>
      <c r="K11" s="18" t="s">
        <v>35</v>
      </c>
      <c r="L11" s="18" t="s">
        <v>35</v>
      </c>
      <c r="M11" s="18"/>
      <c r="N11" s="18" t="s">
        <v>28</v>
      </c>
      <c r="O11" s="37" t="s">
        <v>29</v>
      </c>
      <c r="P11" s="23" t="s">
        <v>283</v>
      </c>
      <c r="Q11" s="3">
        <v>24</v>
      </c>
      <c r="U11" s="3"/>
    </row>
    <row r="12" s="4" customFormat="1" ht="42" customHeight="1" spans="1:19">
      <c r="A12" s="20"/>
      <c r="B12" s="21" t="s">
        <v>105</v>
      </c>
      <c r="C12" s="20"/>
      <c r="D12" s="18" t="s">
        <v>263</v>
      </c>
      <c r="E12" s="18" t="s">
        <v>61</v>
      </c>
      <c r="F12" s="22"/>
      <c r="G12" s="22"/>
      <c r="H12" s="24" t="s">
        <v>23</v>
      </c>
      <c r="I12" s="24" t="s">
        <v>24</v>
      </c>
      <c r="J12" s="34"/>
      <c r="K12" s="36" t="s">
        <v>35</v>
      </c>
      <c r="L12" s="38" t="s">
        <v>35</v>
      </c>
      <c r="M12" s="36"/>
      <c r="N12" s="39" t="s">
        <v>28</v>
      </c>
      <c r="O12" s="37" t="s">
        <v>29</v>
      </c>
      <c r="P12" s="23" t="s">
        <v>283</v>
      </c>
      <c r="Q12" s="3">
        <v>26</v>
      </c>
      <c r="S12" s="3"/>
    </row>
    <row r="13" s="4" customFormat="1" ht="56" customHeight="1" spans="1:17">
      <c r="A13" s="16" t="s">
        <v>336</v>
      </c>
      <c r="B13" s="18" t="s">
        <v>337</v>
      </c>
      <c r="C13" s="18" t="s">
        <v>21</v>
      </c>
      <c r="D13" s="18" t="s">
        <v>263</v>
      </c>
      <c r="E13" s="18" t="s">
        <v>73</v>
      </c>
      <c r="F13" s="18"/>
      <c r="G13" s="18"/>
      <c r="H13" s="25" t="s">
        <v>23</v>
      </c>
      <c r="I13" s="25" t="s">
        <v>24</v>
      </c>
      <c r="J13" s="34"/>
      <c r="K13" s="34" t="s">
        <v>35</v>
      </c>
      <c r="L13" s="34" t="s">
        <v>35</v>
      </c>
      <c r="M13" s="36"/>
      <c r="N13" s="40" t="s">
        <v>28</v>
      </c>
      <c r="O13" s="37" t="s">
        <v>29</v>
      </c>
      <c r="P13" s="23" t="s">
        <v>283</v>
      </c>
      <c r="Q13" s="3">
        <v>37</v>
      </c>
    </row>
    <row r="14" s="4" customFormat="1" ht="45" customHeight="1" spans="1:17">
      <c r="A14" s="18"/>
      <c r="B14" s="18" t="s">
        <v>338</v>
      </c>
      <c r="C14" s="18" t="s">
        <v>21</v>
      </c>
      <c r="D14" s="18" t="s">
        <v>269</v>
      </c>
      <c r="E14" s="18" t="s">
        <v>73</v>
      </c>
      <c r="F14" s="18"/>
      <c r="G14" s="18"/>
      <c r="H14" s="25" t="s">
        <v>23</v>
      </c>
      <c r="I14" s="25" t="s">
        <v>24</v>
      </c>
      <c r="J14" s="34"/>
      <c r="K14" s="34" t="s">
        <v>35</v>
      </c>
      <c r="L14" s="34" t="s">
        <v>35</v>
      </c>
      <c r="M14" s="36"/>
      <c r="N14" s="40" t="s">
        <v>28</v>
      </c>
      <c r="O14" s="37" t="s">
        <v>29</v>
      </c>
      <c r="P14" s="23" t="s">
        <v>283</v>
      </c>
      <c r="Q14" s="3">
        <v>38</v>
      </c>
    </row>
    <row r="15" s="4" customFormat="1" ht="89" customHeight="1" spans="1:19">
      <c r="A15" s="20"/>
      <c r="B15" s="26" t="s">
        <v>304</v>
      </c>
      <c r="C15" s="27"/>
      <c r="D15" s="18" t="s">
        <v>269</v>
      </c>
      <c r="E15" s="18" t="s">
        <v>61</v>
      </c>
      <c r="F15" s="18"/>
      <c r="G15" s="18"/>
      <c r="H15" s="19" t="s">
        <v>23</v>
      </c>
      <c r="I15" s="23" t="s">
        <v>35</v>
      </c>
      <c r="J15" s="34"/>
      <c r="K15" s="35" t="s">
        <v>35</v>
      </c>
      <c r="L15" s="35" t="s">
        <v>35</v>
      </c>
      <c r="M15" s="36"/>
      <c r="N15" s="23" t="s">
        <v>28</v>
      </c>
      <c r="O15" s="37" t="s">
        <v>29</v>
      </c>
      <c r="P15" s="23" t="s">
        <v>283</v>
      </c>
      <c r="Q15" s="3">
        <v>51</v>
      </c>
      <c r="S15" s="3"/>
    </row>
    <row r="16" s="4" customFormat="1" ht="104" customHeight="1" spans="1:21">
      <c r="A16" s="20"/>
      <c r="B16" s="26" t="s">
        <v>156</v>
      </c>
      <c r="C16" s="27"/>
      <c r="D16" s="18" t="s">
        <v>269</v>
      </c>
      <c r="E16" s="18" t="s">
        <v>61</v>
      </c>
      <c r="F16" s="18"/>
      <c r="G16" s="18"/>
      <c r="H16" s="19" t="s">
        <v>38</v>
      </c>
      <c r="I16" s="23" t="s">
        <v>35</v>
      </c>
      <c r="J16" s="35" t="s">
        <v>35</v>
      </c>
      <c r="K16" s="35" t="s">
        <v>35</v>
      </c>
      <c r="L16" s="35" t="s">
        <v>35</v>
      </c>
      <c r="M16" s="36"/>
      <c r="N16" s="23" t="s">
        <v>28</v>
      </c>
      <c r="O16" s="37" t="s">
        <v>29</v>
      </c>
      <c r="P16" s="23" t="s">
        <v>283</v>
      </c>
      <c r="Q16" s="3">
        <v>53</v>
      </c>
      <c r="U16" s="3"/>
    </row>
    <row r="17" s="4" customFormat="1" ht="66" customHeight="1" spans="1:21">
      <c r="A17" s="20"/>
      <c r="B17" s="26" t="s">
        <v>158</v>
      </c>
      <c r="C17" s="27"/>
      <c r="D17" s="18" t="s">
        <v>269</v>
      </c>
      <c r="E17" s="18" t="s">
        <v>61</v>
      </c>
      <c r="F17" s="18"/>
      <c r="G17" s="18"/>
      <c r="H17" s="19" t="s">
        <v>38</v>
      </c>
      <c r="I17" s="23" t="s">
        <v>35</v>
      </c>
      <c r="J17" s="35" t="s">
        <v>35</v>
      </c>
      <c r="K17" s="35" t="s">
        <v>35</v>
      </c>
      <c r="L17" s="35" t="s">
        <v>35</v>
      </c>
      <c r="M17" s="36"/>
      <c r="N17" s="23" t="s">
        <v>28</v>
      </c>
      <c r="O17" s="37" t="s">
        <v>29</v>
      </c>
      <c r="P17" s="23" t="s">
        <v>283</v>
      </c>
      <c r="Q17" s="3">
        <v>55</v>
      </c>
      <c r="U17" s="3"/>
    </row>
    <row r="18" s="4" customFormat="1" ht="51" customHeight="1" spans="1:21">
      <c r="A18" s="20"/>
      <c r="B18" s="26" t="s">
        <v>159</v>
      </c>
      <c r="C18" s="27"/>
      <c r="D18" s="18" t="s">
        <v>269</v>
      </c>
      <c r="E18" s="18" t="s">
        <v>61</v>
      </c>
      <c r="F18" s="18"/>
      <c r="G18" s="18"/>
      <c r="H18" s="19" t="s">
        <v>38</v>
      </c>
      <c r="I18" s="23" t="s">
        <v>35</v>
      </c>
      <c r="J18" s="35" t="s">
        <v>35</v>
      </c>
      <c r="K18" s="35" t="s">
        <v>35</v>
      </c>
      <c r="L18" s="35" t="s">
        <v>35</v>
      </c>
      <c r="M18" s="36"/>
      <c r="N18" s="23" t="s">
        <v>28</v>
      </c>
      <c r="O18" s="37" t="s">
        <v>29</v>
      </c>
      <c r="P18" s="23" t="s">
        <v>283</v>
      </c>
      <c r="Q18" s="3">
        <v>57</v>
      </c>
      <c r="S18" s="3"/>
      <c r="U18" s="3"/>
    </row>
    <row r="19" s="4" customFormat="1" ht="53" customHeight="1" spans="1:21">
      <c r="A19" s="20"/>
      <c r="B19" s="26" t="s">
        <v>160</v>
      </c>
      <c r="C19" s="27"/>
      <c r="D19" s="18" t="s">
        <v>269</v>
      </c>
      <c r="E19" s="18" t="s">
        <v>61</v>
      </c>
      <c r="F19" s="18"/>
      <c r="G19" s="18"/>
      <c r="H19" s="19" t="s">
        <v>38</v>
      </c>
      <c r="I19" s="23" t="s">
        <v>35</v>
      </c>
      <c r="J19" s="35" t="s">
        <v>35</v>
      </c>
      <c r="K19" s="35" t="s">
        <v>35</v>
      </c>
      <c r="L19" s="35" t="s">
        <v>35</v>
      </c>
      <c r="M19" s="36"/>
      <c r="N19" s="23" t="s">
        <v>28</v>
      </c>
      <c r="O19" s="37" t="s">
        <v>29</v>
      </c>
      <c r="P19" s="23" t="s">
        <v>283</v>
      </c>
      <c r="Q19" s="3">
        <v>59</v>
      </c>
      <c r="S19" s="3"/>
      <c r="U19" s="3"/>
    </row>
    <row r="20" s="4" customFormat="1" ht="92" customHeight="1" spans="1:21">
      <c r="A20" s="20"/>
      <c r="B20" s="27" t="s">
        <v>339</v>
      </c>
      <c r="C20" s="27" t="s">
        <v>21</v>
      </c>
      <c r="D20" s="18" t="s">
        <v>269</v>
      </c>
      <c r="E20" s="18" t="s">
        <v>73</v>
      </c>
      <c r="F20" s="18"/>
      <c r="G20" s="18"/>
      <c r="H20" s="19" t="s">
        <v>38</v>
      </c>
      <c r="I20" s="23" t="s">
        <v>35</v>
      </c>
      <c r="J20" s="35" t="s">
        <v>35</v>
      </c>
      <c r="K20" s="35" t="s">
        <v>35</v>
      </c>
      <c r="L20" s="35" t="s">
        <v>35</v>
      </c>
      <c r="M20" s="36"/>
      <c r="N20" s="23" t="s">
        <v>28</v>
      </c>
      <c r="O20" s="37" t="s">
        <v>29</v>
      </c>
      <c r="P20" s="23" t="s">
        <v>283</v>
      </c>
      <c r="Q20" s="3">
        <v>60</v>
      </c>
      <c r="S20" s="3"/>
      <c r="U20" s="3"/>
    </row>
    <row r="21" s="4" customFormat="1" ht="62" customHeight="1" spans="1:21">
      <c r="A21" s="20"/>
      <c r="B21" s="27" t="s">
        <v>340</v>
      </c>
      <c r="C21" s="27" t="s">
        <v>21</v>
      </c>
      <c r="D21" s="18" t="s">
        <v>269</v>
      </c>
      <c r="E21" s="18" t="s">
        <v>73</v>
      </c>
      <c r="F21" s="18"/>
      <c r="G21" s="18"/>
      <c r="H21" s="19" t="s">
        <v>38</v>
      </c>
      <c r="I21" s="23" t="s">
        <v>35</v>
      </c>
      <c r="J21" s="35" t="s">
        <v>35</v>
      </c>
      <c r="K21" s="35" t="s">
        <v>35</v>
      </c>
      <c r="L21" s="35" t="s">
        <v>35</v>
      </c>
      <c r="M21" s="36"/>
      <c r="N21" s="23" t="s">
        <v>28</v>
      </c>
      <c r="O21" s="37" t="s">
        <v>29</v>
      </c>
      <c r="P21" s="23" t="s">
        <v>283</v>
      </c>
      <c r="Q21" s="3">
        <v>61</v>
      </c>
      <c r="S21" s="3"/>
      <c r="U21" s="3"/>
    </row>
    <row r="22" s="4" customFormat="1" ht="61" customHeight="1" spans="1:21">
      <c r="A22" s="27"/>
      <c r="B22" s="27" t="s">
        <v>341</v>
      </c>
      <c r="C22" s="27" t="s">
        <v>21</v>
      </c>
      <c r="D22" s="18" t="s">
        <v>269</v>
      </c>
      <c r="E22" s="18" t="s">
        <v>73</v>
      </c>
      <c r="F22" s="18"/>
      <c r="G22" s="18"/>
      <c r="H22" s="19" t="s">
        <v>38</v>
      </c>
      <c r="I22" s="23" t="s">
        <v>35</v>
      </c>
      <c r="J22" s="35" t="s">
        <v>35</v>
      </c>
      <c r="K22" s="35" t="s">
        <v>35</v>
      </c>
      <c r="L22" s="35" t="s">
        <v>35</v>
      </c>
      <c r="M22" s="36"/>
      <c r="N22" s="23" t="s">
        <v>28</v>
      </c>
      <c r="O22" s="37" t="s">
        <v>29</v>
      </c>
      <c r="P22" s="23" t="s">
        <v>283</v>
      </c>
      <c r="Q22" s="3">
        <v>62</v>
      </c>
      <c r="S22" s="3"/>
      <c r="U22" s="3"/>
    </row>
    <row r="23" s="4" customFormat="1" ht="56" customHeight="1" spans="1:17">
      <c r="A23" s="18" t="s">
        <v>193</v>
      </c>
      <c r="B23" s="28" t="s">
        <v>194</v>
      </c>
      <c r="C23" s="18" t="s">
        <v>21</v>
      </c>
      <c r="D23" s="18" t="s">
        <v>269</v>
      </c>
      <c r="E23" s="18" t="s">
        <v>57</v>
      </c>
      <c r="F23" s="18">
        <v>1</v>
      </c>
      <c r="G23" s="18">
        <v>1</v>
      </c>
      <c r="H23" s="19" t="s">
        <v>176</v>
      </c>
      <c r="I23" s="19" t="s">
        <v>35</v>
      </c>
      <c r="J23" s="19" t="s">
        <v>35</v>
      </c>
      <c r="K23" s="19" t="s">
        <v>35</v>
      </c>
      <c r="L23" s="19" t="s">
        <v>35</v>
      </c>
      <c r="M23" s="19" t="s">
        <v>342</v>
      </c>
      <c r="N23" s="31" t="s">
        <v>28</v>
      </c>
      <c r="O23" s="37" t="s">
        <v>29</v>
      </c>
      <c r="P23" s="23" t="s">
        <v>283</v>
      </c>
      <c r="Q23" s="3">
        <v>75</v>
      </c>
    </row>
    <row r="24" s="4" customFormat="1" ht="140" customHeight="1" spans="1:21">
      <c r="A24" s="18" t="s">
        <v>343</v>
      </c>
      <c r="B24" s="28" t="s">
        <v>344</v>
      </c>
      <c r="C24" s="28" t="s">
        <v>21</v>
      </c>
      <c r="D24" s="18" t="s">
        <v>263</v>
      </c>
      <c r="E24" s="18" t="s">
        <v>73</v>
      </c>
      <c r="F24" s="18"/>
      <c r="G24" s="18"/>
      <c r="H24" s="19" t="s">
        <v>38</v>
      </c>
      <c r="I24" s="19" t="s">
        <v>35</v>
      </c>
      <c r="J24" s="35" t="s">
        <v>35</v>
      </c>
      <c r="K24" s="35" t="s">
        <v>35</v>
      </c>
      <c r="L24" s="35" t="s">
        <v>35</v>
      </c>
      <c r="M24" s="36"/>
      <c r="N24" s="31" t="s">
        <v>28</v>
      </c>
      <c r="O24" s="37" t="s">
        <v>29</v>
      </c>
      <c r="P24" s="23" t="s">
        <v>283</v>
      </c>
      <c r="Q24" s="3">
        <v>80</v>
      </c>
      <c r="S24" s="3"/>
      <c r="U24" s="3"/>
    </row>
    <row r="25" s="4" customFormat="1" ht="77" customHeight="1" spans="1:17">
      <c r="A25" s="24"/>
      <c r="B25" s="29" t="s">
        <v>214</v>
      </c>
      <c r="C25" s="30"/>
      <c r="D25" s="31" t="s">
        <v>263</v>
      </c>
      <c r="E25" s="19" t="s">
        <v>61</v>
      </c>
      <c r="F25" s="31"/>
      <c r="G25" s="31">
        <v>1</v>
      </c>
      <c r="H25" s="32" t="s">
        <v>176</v>
      </c>
      <c r="I25" s="41" t="s">
        <v>35</v>
      </c>
      <c r="J25" s="41" t="s">
        <v>35</v>
      </c>
      <c r="K25" s="41" t="s">
        <v>35</v>
      </c>
      <c r="L25" s="41" t="s">
        <v>35</v>
      </c>
      <c r="M25" s="41"/>
      <c r="N25" s="41" t="s">
        <v>28</v>
      </c>
      <c r="O25" s="37" t="s">
        <v>29</v>
      </c>
      <c r="P25" s="23" t="s">
        <v>283</v>
      </c>
      <c r="Q25" s="3">
        <v>87</v>
      </c>
    </row>
    <row r="26" s="4" customFormat="1" ht="77" customHeight="1" spans="1:21">
      <c r="A26" s="18"/>
      <c r="B26" s="28" t="s">
        <v>315</v>
      </c>
      <c r="C26" s="18"/>
      <c r="D26" s="18" t="s">
        <v>263</v>
      </c>
      <c r="E26" s="19" t="s">
        <v>73</v>
      </c>
      <c r="F26" s="18"/>
      <c r="G26" s="18"/>
      <c r="H26" s="23" t="s">
        <v>38</v>
      </c>
      <c r="I26" s="19" t="s">
        <v>35</v>
      </c>
      <c r="J26" s="35" t="s">
        <v>35</v>
      </c>
      <c r="K26" s="35" t="s">
        <v>35</v>
      </c>
      <c r="L26" s="35" t="s">
        <v>35</v>
      </c>
      <c r="M26" s="18"/>
      <c r="N26" s="23" t="s">
        <v>28</v>
      </c>
      <c r="O26" s="37" t="s">
        <v>29</v>
      </c>
      <c r="P26" s="23" t="s">
        <v>283</v>
      </c>
      <c r="Q26" s="3">
        <v>91</v>
      </c>
      <c r="S26" s="3"/>
      <c r="U26" s="3"/>
    </row>
    <row r="27" s="4" customFormat="1" ht="64" customHeight="1" spans="1:21">
      <c r="A27" s="16" t="s">
        <v>345</v>
      </c>
      <c r="B27" s="17" t="s">
        <v>346</v>
      </c>
      <c r="C27" s="16" t="s">
        <v>21</v>
      </c>
      <c r="D27" s="18" t="s">
        <v>263</v>
      </c>
      <c r="E27" s="18" t="s">
        <v>57</v>
      </c>
      <c r="F27" s="22"/>
      <c r="G27" s="22"/>
      <c r="H27" s="19" t="s">
        <v>38</v>
      </c>
      <c r="I27" s="19" t="s">
        <v>35</v>
      </c>
      <c r="J27" s="19" t="s">
        <v>35</v>
      </c>
      <c r="K27" s="19" t="s">
        <v>35</v>
      </c>
      <c r="L27" s="19" t="s">
        <v>35</v>
      </c>
      <c r="M27" s="36"/>
      <c r="N27" s="31" t="s">
        <v>28</v>
      </c>
      <c r="O27" s="37" t="s">
        <v>29</v>
      </c>
      <c r="P27" s="23" t="s">
        <v>283</v>
      </c>
      <c r="Q27" s="3">
        <v>99</v>
      </c>
      <c r="S27" s="3"/>
      <c r="U27" s="3"/>
    </row>
    <row r="28" s="4" customFormat="1" ht="49" customHeight="1" spans="1:19">
      <c r="A28" s="20"/>
      <c r="B28" s="21" t="s">
        <v>346</v>
      </c>
      <c r="C28" s="20"/>
      <c r="D28" s="18" t="s">
        <v>263</v>
      </c>
      <c r="E28" s="18" t="s">
        <v>61</v>
      </c>
      <c r="F28" s="22"/>
      <c r="G28" s="22"/>
      <c r="H28" s="19" t="s">
        <v>38</v>
      </c>
      <c r="I28" s="19" t="s">
        <v>35</v>
      </c>
      <c r="J28" s="19" t="s">
        <v>35</v>
      </c>
      <c r="K28" s="19" t="s">
        <v>35</v>
      </c>
      <c r="L28" s="19" t="s">
        <v>35</v>
      </c>
      <c r="M28" s="36"/>
      <c r="N28" s="31" t="s">
        <v>28</v>
      </c>
      <c r="O28" s="37" t="s">
        <v>29</v>
      </c>
      <c r="P28" s="23" t="s">
        <v>283</v>
      </c>
      <c r="Q28" s="3">
        <v>100</v>
      </c>
      <c r="S28" s="3" t="e">
        <f>#REF!&amp;#REF!</f>
        <v>#REF!</v>
      </c>
    </row>
    <row r="29" s="4" customFormat="1" ht="54" customHeight="1" spans="1:21">
      <c r="A29" s="20"/>
      <c r="B29" s="26" t="s">
        <v>346</v>
      </c>
      <c r="C29" s="27"/>
      <c r="D29" s="18" t="s">
        <v>263</v>
      </c>
      <c r="E29" s="18" t="s">
        <v>110</v>
      </c>
      <c r="F29" s="22"/>
      <c r="G29" s="22"/>
      <c r="H29" s="19" t="s">
        <v>38</v>
      </c>
      <c r="I29" s="19" t="s">
        <v>35</v>
      </c>
      <c r="J29" s="19" t="s">
        <v>35</v>
      </c>
      <c r="K29" s="19" t="s">
        <v>35</v>
      </c>
      <c r="L29" s="19" t="s">
        <v>35</v>
      </c>
      <c r="M29" s="36"/>
      <c r="N29" s="31" t="s">
        <v>28</v>
      </c>
      <c r="O29" s="37" t="s">
        <v>29</v>
      </c>
      <c r="P29" s="23" t="s">
        <v>283</v>
      </c>
      <c r="Q29" s="3">
        <v>101</v>
      </c>
      <c r="S29" s="3"/>
      <c r="U29" s="3"/>
    </row>
    <row r="30" s="4" customFormat="1" ht="66" customHeight="1" spans="1:21">
      <c r="A30" s="18" t="s">
        <v>347</v>
      </c>
      <c r="B30" s="18" t="s">
        <v>348</v>
      </c>
      <c r="C30" s="18" t="s">
        <v>21</v>
      </c>
      <c r="D30" s="18" t="s">
        <v>263</v>
      </c>
      <c r="E30" s="18" t="s">
        <v>73</v>
      </c>
      <c r="F30" s="18"/>
      <c r="G30" s="18"/>
      <c r="H30" s="23" t="s">
        <v>38</v>
      </c>
      <c r="I30" s="23" t="s">
        <v>35</v>
      </c>
      <c r="J30" s="34" t="s">
        <v>35</v>
      </c>
      <c r="K30" s="34" t="s">
        <v>35</v>
      </c>
      <c r="L30" s="34" t="s">
        <v>35</v>
      </c>
      <c r="M30" s="36"/>
      <c r="N30" s="23" t="s">
        <v>28</v>
      </c>
      <c r="O30" s="37" t="s">
        <v>29</v>
      </c>
      <c r="P30" s="23" t="s">
        <v>283</v>
      </c>
      <c r="Q30" s="3">
        <v>102</v>
      </c>
      <c r="U30" s="3"/>
    </row>
    <row r="31" s="4" customFormat="1" ht="77" customHeight="1" spans="1:21">
      <c r="A31" s="18"/>
      <c r="B31" s="18" t="s">
        <v>349</v>
      </c>
      <c r="C31" s="18" t="s">
        <v>21</v>
      </c>
      <c r="D31" s="18" t="s">
        <v>269</v>
      </c>
      <c r="E31" s="18" t="s">
        <v>73</v>
      </c>
      <c r="F31" s="18"/>
      <c r="G31" s="18"/>
      <c r="H31" s="23" t="s">
        <v>38</v>
      </c>
      <c r="I31" s="23" t="s">
        <v>35</v>
      </c>
      <c r="J31" s="34" t="s">
        <v>35</v>
      </c>
      <c r="K31" s="34" t="s">
        <v>35</v>
      </c>
      <c r="L31" s="34" t="s">
        <v>35</v>
      </c>
      <c r="M31" s="36"/>
      <c r="N31" s="23" t="s">
        <v>28</v>
      </c>
      <c r="O31" s="37" t="s">
        <v>29</v>
      </c>
      <c r="P31" s="23" t="s">
        <v>283</v>
      </c>
      <c r="Q31" s="3">
        <v>103</v>
      </c>
      <c r="S31" s="3"/>
      <c r="U31" s="3"/>
    </row>
    <row r="35" spans="15:18">
      <c r="O35" s="8"/>
      <c r="P35" s="8"/>
      <c r="R35" s="8"/>
    </row>
    <row r="1048489" s="5" customFormat="1"/>
    <row r="1048490" s="5" customFormat="1"/>
    <row r="1048491" s="5" customFormat="1"/>
    <row r="1048492" s="5" customFormat="1"/>
    <row r="1048493" s="5" customFormat="1"/>
    <row r="1048494" s="5" customFormat="1"/>
    <row r="1048495" s="5" customFormat="1"/>
    <row r="1048496" s="5" customFormat="1"/>
    <row r="1048497" s="5" customFormat="1"/>
    <row r="1048498" s="5" customFormat="1"/>
    <row r="1048499" s="5" customFormat="1"/>
    <row r="1048500" s="5" customFormat="1"/>
    <row r="1048501" s="5" customFormat="1"/>
    <row r="1048502" s="5" customFormat="1"/>
    <row r="1048503" s="5" customFormat="1"/>
    <row r="1048504" s="5" customFormat="1"/>
    <row r="1048505" s="5" customFormat="1"/>
    <row r="1048506" s="5" customFormat="1"/>
    <row r="1048507" s="5" customFormat="1"/>
    <row r="1048508" s="5" customFormat="1"/>
    <row r="1048509" s="5" customFormat="1"/>
    <row r="1048510" s="5" customFormat="1"/>
    <row r="1048511" s="5" customFormat="1"/>
    <row r="1048512" s="5" customFormat="1"/>
    <row r="1048513" s="5" customFormat="1"/>
    <row r="1048514" s="5" customFormat="1"/>
    <row r="1048515" s="5" customFormat="1"/>
    <row r="1048516" s="5" customFormat="1"/>
    <row r="1048517" s="5" customFormat="1"/>
    <row r="1048518" s="5" customFormat="1"/>
    <row r="1048519" s="5" customFormat="1"/>
    <row r="1048520" s="5" customFormat="1"/>
    <row r="1048521" s="5" customFormat="1"/>
    <row r="1048522" s="5" customFormat="1"/>
    <row r="1048523" s="5" customFormat="1"/>
    <row r="1048524" s="5" customFormat="1"/>
    <row r="1048525" s="5" customFormat="1"/>
    <row r="1048526" s="5" customFormat="1"/>
    <row r="1048527" s="5" customFormat="1"/>
    <row r="1048528" s="5" customFormat="1"/>
    <row r="1048529" s="5" customFormat="1"/>
    <row r="1048530" s="5" customFormat="1"/>
    <row r="1048531" s="5" customFormat="1"/>
    <row r="1048532" s="5" customFormat="1"/>
    <row r="1048533" s="5" customFormat="1"/>
    <row r="1048534" s="5" customFormat="1"/>
    <row r="1048535" s="5" customFormat="1"/>
    <row r="1048536" s="5" customFormat="1"/>
    <row r="1048537" s="5" customFormat="1"/>
    <row r="1048538" s="5" customFormat="1"/>
    <row r="1048539" s="5" customFormat="1"/>
    <row r="1048540" s="5" customFormat="1"/>
    <row r="1048541" s="5" customFormat="1"/>
    <row r="1048542" s="5" customFormat="1"/>
    <row r="1048543" s="5" customFormat="1"/>
    <row r="1048544" s="5" customFormat="1"/>
    <row r="1048545" s="5" customFormat="1"/>
    <row r="1048546" s="5" customFormat="1"/>
    <row r="1048547" s="5" customFormat="1"/>
    <row r="1048548" s="5" customFormat="1"/>
    <row r="1048549" s="5" customFormat="1"/>
    <row r="1048550" s="5" customFormat="1"/>
    <row r="1048551" s="5" customFormat="1"/>
    <row r="1048552" s="5" customFormat="1"/>
    <row r="1048553" s="5" customFormat="1"/>
    <row r="1048554" s="5" customFormat="1"/>
    <row r="1048555" s="5" customFormat="1"/>
    <row r="1048556" s="5" customFormat="1"/>
    <row r="1048557" s="5" customFormat="1"/>
    <row r="1048558" s="5" customFormat="1"/>
    <row r="1048559" s="5" customFormat="1"/>
    <row r="1048560" s="5" customFormat="1"/>
    <row r="1048561" s="5" customFormat="1"/>
    <row r="1048562" s="5" customFormat="1"/>
    <row r="1048563" s="5" customFormat="1"/>
    <row r="1048564" s="5" customFormat="1"/>
    <row r="1048565" s="5" customFormat="1"/>
    <row r="1048566" s="5" customFormat="1"/>
    <row r="1048567" s="5" customFormat="1"/>
    <row r="1048568" s="5" customFormat="1"/>
    <row r="1048569" s="5" customFormat="1"/>
    <row r="1048570" s="5" customFormat="1"/>
    <row r="1048571" s="5" customFormat="1"/>
    <row r="1048572" s="5" customFormat="1"/>
    <row r="1048573" s="5" customFormat="1"/>
    <row r="1048574" s="5" customFormat="1"/>
    <row r="1048575" s="5" customFormat="1"/>
    <row r="1048576" s="5" customFormat="1"/>
  </sheetData>
  <autoFilter ref="A6:S31">
    <extLst/>
  </autoFilter>
  <mergeCells count="21">
    <mergeCell ref="A1:P1"/>
    <mergeCell ref="A2:P2"/>
    <mergeCell ref="A3:P3"/>
    <mergeCell ref="H4:N4"/>
    <mergeCell ref="J5:L5"/>
    <mergeCell ref="A4:A6"/>
    <mergeCell ref="A13:A14"/>
    <mergeCell ref="A27:A29"/>
    <mergeCell ref="A30:A31"/>
    <mergeCell ref="B4:B6"/>
    <mergeCell ref="C4:C6"/>
    <mergeCell ref="C27:C29"/>
    <mergeCell ref="D4:D6"/>
    <mergeCell ref="E4:E6"/>
    <mergeCell ref="H5:H6"/>
    <mergeCell ref="I5:I6"/>
    <mergeCell ref="M5:M6"/>
    <mergeCell ref="N5:N6"/>
    <mergeCell ref="O4:O6"/>
    <mergeCell ref="P4:P6"/>
    <mergeCell ref="F4:G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计划表</vt:lpstr>
      <vt:lpstr>填表说明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WPS_1653551149</cp:lastModifiedBy>
  <dcterms:created xsi:type="dcterms:W3CDTF">2020-07-31T07:40:00Z</dcterms:created>
  <dcterms:modified xsi:type="dcterms:W3CDTF">2022-07-01T05:08:25Z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274056857AE54FB88D6E888110E0B10D</vt:lpwstr>
  </property>
</Properties>
</file>