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市直属" sheetId="1" r:id="rId1"/>
  </sheets>
  <definedNames>
    <definedName name="_xlnm._FilterDatabase" localSheetId="0" hidden="1">市直属!$A$2:$H$35</definedName>
    <definedName name="_xlnm.Print_Titles" localSheetId="0">市直属!$2:$2</definedName>
  </definedNames>
  <calcPr calcId="144525"/>
</workbook>
</file>

<file path=xl/sharedStrings.xml><?xml version="1.0" encoding="utf-8"?>
<sst xmlns="http://schemas.openxmlformats.org/spreadsheetml/2006/main" count="169" uniqueCount="101">
  <si>
    <t>厦门市直属学校2022-2023学年银发教师岗位信息表</t>
  </si>
  <si>
    <t>主管局</t>
  </si>
  <si>
    <t>序号</t>
  </si>
  <si>
    <t>学校</t>
  </si>
  <si>
    <t>学段学科</t>
  </si>
  <si>
    <t>工作要求</t>
  </si>
  <si>
    <t>人数</t>
  </si>
  <si>
    <t>联系人</t>
  </si>
  <si>
    <t>联系电话</t>
  </si>
  <si>
    <t>厦门市教育局</t>
  </si>
  <si>
    <t>福建省厦门双十中学</t>
  </si>
  <si>
    <t>高三化学</t>
  </si>
  <si>
    <t>能胜任高三化学教学工作，并兼任高三年班主任工作</t>
  </si>
  <si>
    <t>陈老师</t>
  </si>
  <si>
    <t>0592-5766167</t>
  </si>
  <si>
    <t>高三物理</t>
  </si>
  <si>
    <t>能胜任高三物理教学工作和管理顾问工作</t>
  </si>
  <si>
    <t>福建省厦门集美中学</t>
  </si>
  <si>
    <t>高三、数学</t>
  </si>
  <si>
    <t>能胜任高三数学教育教学工作，并服务学校教育教学工作安排</t>
  </si>
  <si>
    <t>汤老师</t>
  </si>
  <si>
    <t>0592-6105009</t>
  </si>
  <si>
    <t>高一、体育</t>
  </si>
  <si>
    <t>能胜任高中体育教育教学工作，并兼任高中田径队的训练指导工作</t>
  </si>
  <si>
    <t>高一、信息技术</t>
  </si>
  <si>
    <t>能胜任高中信息技术教育教学工作，并兼任学校科技创新训练指导工作</t>
  </si>
  <si>
    <t>福建省同安第一中学</t>
  </si>
  <si>
    <t>高一、二综合实践</t>
  </si>
  <si>
    <t>承担高一二研究性学习课程教学及物理实验研究</t>
  </si>
  <si>
    <t>0592-7229355</t>
  </si>
  <si>
    <t>小学语文</t>
  </si>
  <si>
    <t>中级以上，能胜任小学语文教学工作，并兼任听评课，校本作业、单元作业、期末试卷命制审核，指导青年教师教育教学科研等工作</t>
  </si>
  <si>
    <t>小学数学</t>
  </si>
  <si>
    <t>中级以上，能胜任小学数学教学工作，并兼任听评课，校本作业、单元作业、期末试卷命制审核，指导青年教师教育教学科研等工作</t>
  </si>
  <si>
    <t>小学英语</t>
  </si>
  <si>
    <t>中级以上，能胜任小学英语教学工作，并兼任听评课，校本作业、单元作业、期末试卷命制审核，指导青年教师教育教学科研等工作</t>
  </si>
  <si>
    <t>厦门大学附属科技中学</t>
  </si>
  <si>
    <t>初中历史</t>
  </si>
  <si>
    <t>能胜任初中历史校本教学</t>
  </si>
  <si>
    <t>权老师</t>
  </si>
  <si>
    <t>0592-2510243</t>
  </si>
  <si>
    <t>厦门实验中学</t>
  </si>
  <si>
    <t>高中数学</t>
  </si>
  <si>
    <t>高级教师，能胜任高中数学教学工作</t>
  </si>
  <si>
    <t>刘老师</t>
  </si>
  <si>
    <t>0592-7208267</t>
  </si>
  <si>
    <t>一级及以上教师，能胜任小学高年段语文教学工作，并能有效带动年轻老师学习和成长</t>
  </si>
  <si>
    <t>厦门市翔安第一中学</t>
  </si>
  <si>
    <t>高中体育</t>
  </si>
  <si>
    <t>能胜任高中体育课堂教学，带领排球队训练、比赛</t>
  </si>
  <si>
    <t>徐老师</t>
  </si>
  <si>
    <t>0592-7622101</t>
  </si>
  <si>
    <t>能胜任高中数学课堂教学</t>
  </si>
  <si>
    <t>福建省厦门实验小学</t>
  </si>
  <si>
    <t>能胜任小学低段语文教学工作，能参与延时托管服务</t>
  </si>
  <si>
    <t>程老师</t>
  </si>
  <si>
    <t>能胜任小学数学教学工作，能参与延时托管服务</t>
  </si>
  <si>
    <t>能胜任小学英语教学工作，能参与延时托管服务</t>
  </si>
  <si>
    <t>厦门市教育科学研究院附属幼儿园</t>
  </si>
  <si>
    <t>幼儿园</t>
  </si>
  <si>
    <t>能胜任幼儿园教育教学、师资的培养与指导、幼儿园教科研等工作</t>
  </si>
  <si>
    <t>姚老师</t>
  </si>
  <si>
    <t>0592-2239833</t>
  </si>
  <si>
    <t>集美工业学校</t>
  </si>
  <si>
    <t>中职分析检验技术</t>
  </si>
  <si>
    <t>能胜任分析化学、工业分析相关教学工作</t>
  </si>
  <si>
    <t>林老师</t>
  </si>
  <si>
    <t>0592-7790912</t>
  </si>
  <si>
    <t>高一地理</t>
  </si>
  <si>
    <t>能胜任普职融通班地理（高一地理）教学工作</t>
  </si>
  <si>
    <t>厦门工商旅游学校</t>
  </si>
  <si>
    <t>高一语文</t>
  </si>
  <si>
    <t>能胜任普职融通班语文（高一语文）教学工作</t>
  </si>
  <si>
    <t>杨老师</t>
  </si>
  <si>
    <t>18650002486
631278010@qq.com</t>
  </si>
  <si>
    <t>高一数学</t>
  </si>
  <si>
    <t>能胜任普职融通班数学（高一数学）教学工作</t>
  </si>
  <si>
    <t>高一英语</t>
  </si>
  <si>
    <t>能胜任普职融通班英语（高一英语）教学工作</t>
  </si>
  <si>
    <t>高一生物</t>
  </si>
  <si>
    <t>能胜任普职融通班生物（高一生物）教学工作</t>
  </si>
  <si>
    <t>厦门信息学校</t>
  </si>
  <si>
    <t>中职语文</t>
  </si>
  <si>
    <t>能胜任中等职业学校语文教学工作</t>
  </si>
  <si>
    <t>武老师</t>
  </si>
  <si>
    <t>中职数学</t>
  </si>
  <si>
    <t>能胜任中等职业学校数学教学工作</t>
  </si>
  <si>
    <t>中职历史</t>
  </si>
  <si>
    <t>能胜任中等职业学校历史和普职融通班历史（高一历史）教学工作</t>
  </si>
  <si>
    <t>厦门市音乐学校</t>
  </si>
  <si>
    <t>高中语文</t>
  </si>
  <si>
    <t>能胜任高中语文教学及高考指导，同时兼任学校语文组的指导工作</t>
  </si>
  <si>
    <t>许老师</t>
  </si>
  <si>
    <t>0592-5572786</t>
  </si>
  <si>
    <t>中学音乐</t>
  </si>
  <si>
    <t>能胜任中学部的音乐教学工作，并兼任管弦乐团学生指导工作</t>
  </si>
  <si>
    <t>能胜任中学部的音乐教学工作，并兼任民乐团学生指导工作</t>
  </si>
  <si>
    <t>小学高段数学</t>
  </si>
  <si>
    <t>能胜任小学数学的教学工作，并兼任指导年轻老师的培养</t>
  </si>
  <si>
    <t>高中政治</t>
  </si>
  <si>
    <t>能胜任高中政治教学及高考指导，同时兼任学校政治组的指导工作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</si>
</sst>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21" fillId="13" borderId="1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5" fillId="0" borderId="6" xfId="0" applyFont="1" applyFill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tabSelected="1" workbookViewId="0">
      <pane ySplit="2" topLeftCell="A3" activePane="bottomLeft" state="frozen"/>
      <selection/>
      <selection pane="bottomLeft" activeCell="I24" sqref="I24"/>
    </sheetView>
  </sheetViews>
  <sheetFormatPr defaultColWidth="9" defaultRowHeight="14.4" outlineLevelCol="7"/>
  <cols>
    <col min="1" max="1" width="3.37962962962963" customWidth="1"/>
    <col min="2" max="2" width="4.62962962962963" style="2" customWidth="1"/>
    <col min="3" max="3" width="20.1296296296296" style="3" customWidth="1"/>
    <col min="4" max="4" width="17.6296296296296" style="4" customWidth="1"/>
    <col min="5" max="5" width="54.8796296296296" style="3" customWidth="1"/>
    <col min="6" max="6" width="4.75" style="4" customWidth="1"/>
    <col min="7" max="7" width="9.25" style="2" customWidth="1"/>
    <col min="8" max="8" width="18.8796296296296" style="2" customWidth="1"/>
  </cols>
  <sheetData>
    <row r="1" ht="36" customHeight="1" spans="2:8">
      <c r="B1" s="5" t="s">
        <v>0</v>
      </c>
      <c r="C1" s="5"/>
      <c r="D1" s="5"/>
      <c r="E1" s="6"/>
      <c r="F1" s="5"/>
      <c r="G1" s="5"/>
      <c r="H1" s="5"/>
    </row>
    <row r="2" ht="57" customHeight="1" spans="1:8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10" t="s">
        <v>8</v>
      </c>
    </row>
    <row r="3" s="1" customFormat="1" ht="35" customHeight="1" spans="1:8">
      <c r="A3" s="11" t="s">
        <v>9</v>
      </c>
      <c r="B3" s="12">
        <f>ROW()-2</f>
        <v>1</v>
      </c>
      <c r="C3" s="12" t="s">
        <v>10</v>
      </c>
      <c r="D3" s="12" t="s">
        <v>11</v>
      </c>
      <c r="E3" s="13" t="s">
        <v>12</v>
      </c>
      <c r="F3" s="12">
        <v>1</v>
      </c>
      <c r="G3" s="14" t="s">
        <v>13</v>
      </c>
      <c r="H3" s="37" t="s">
        <v>14</v>
      </c>
    </row>
    <row r="4" s="1" customFormat="1" ht="35" customHeight="1" spans="1:8">
      <c r="A4" s="11"/>
      <c r="B4" s="12">
        <f t="shared" ref="B4:B20" si="0">ROW()-2</f>
        <v>2</v>
      </c>
      <c r="C4" s="12" t="s">
        <v>10</v>
      </c>
      <c r="D4" s="12" t="s">
        <v>15</v>
      </c>
      <c r="E4" s="13" t="s">
        <v>16</v>
      </c>
      <c r="F4" s="12">
        <v>1</v>
      </c>
      <c r="G4" s="14" t="s">
        <v>13</v>
      </c>
      <c r="H4" s="37" t="s">
        <v>14</v>
      </c>
    </row>
    <row r="5" s="1" customFormat="1" ht="35" customHeight="1" spans="1:8">
      <c r="A5" s="11"/>
      <c r="B5" s="12">
        <f t="shared" si="0"/>
        <v>3</v>
      </c>
      <c r="C5" s="16" t="s">
        <v>17</v>
      </c>
      <c r="D5" s="16" t="s">
        <v>18</v>
      </c>
      <c r="E5" s="17" t="s">
        <v>19</v>
      </c>
      <c r="F5" s="16">
        <v>1</v>
      </c>
      <c r="G5" s="18" t="s">
        <v>20</v>
      </c>
      <c r="H5" s="38" t="s">
        <v>21</v>
      </c>
    </row>
    <row r="6" s="1" customFormat="1" ht="35" customHeight="1" spans="1:8">
      <c r="A6" s="11"/>
      <c r="B6" s="12">
        <f t="shared" si="0"/>
        <v>4</v>
      </c>
      <c r="C6" s="16" t="s">
        <v>17</v>
      </c>
      <c r="D6" s="20" t="s">
        <v>22</v>
      </c>
      <c r="E6" s="17" t="s">
        <v>23</v>
      </c>
      <c r="F6" s="20">
        <v>1</v>
      </c>
      <c r="G6" s="18" t="s">
        <v>20</v>
      </c>
      <c r="H6" s="38" t="s">
        <v>21</v>
      </c>
    </row>
    <row r="7" s="1" customFormat="1" ht="35" customHeight="1" spans="1:8">
      <c r="A7" s="11"/>
      <c r="B7" s="12">
        <f t="shared" si="0"/>
        <v>5</v>
      </c>
      <c r="C7" s="16" t="s">
        <v>17</v>
      </c>
      <c r="D7" s="16" t="s">
        <v>24</v>
      </c>
      <c r="E7" s="17" t="s">
        <v>25</v>
      </c>
      <c r="F7" s="16">
        <v>1</v>
      </c>
      <c r="G7" s="18" t="s">
        <v>20</v>
      </c>
      <c r="H7" s="38" t="s">
        <v>21</v>
      </c>
    </row>
    <row r="8" s="1" customFormat="1" ht="35" customHeight="1" spans="1:8">
      <c r="A8" s="11"/>
      <c r="B8" s="12">
        <f t="shared" si="0"/>
        <v>6</v>
      </c>
      <c r="C8" s="12" t="s">
        <v>26</v>
      </c>
      <c r="D8" s="21" t="s">
        <v>27</v>
      </c>
      <c r="E8" s="22" t="s">
        <v>28</v>
      </c>
      <c r="F8" s="21">
        <v>1</v>
      </c>
      <c r="G8" s="23" t="s">
        <v>13</v>
      </c>
      <c r="H8" s="24" t="s">
        <v>29</v>
      </c>
    </row>
    <row r="9" s="1" customFormat="1" ht="35" customHeight="1" spans="1:8">
      <c r="A9" s="11"/>
      <c r="B9" s="12">
        <f t="shared" si="0"/>
        <v>7</v>
      </c>
      <c r="C9" s="12" t="s">
        <v>26</v>
      </c>
      <c r="D9" s="21" t="s">
        <v>30</v>
      </c>
      <c r="E9" s="22" t="s">
        <v>31</v>
      </c>
      <c r="F9" s="21">
        <v>1</v>
      </c>
      <c r="G9" s="23" t="s">
        <v>13</v>
      </c>
      <c r="H9" s="24" t="s">
        <v>29</v>
      </c>
    </row>
    <row r="10" s="1" customFormat="1" ht="35" customHeight="1" spans="1:8">
      <c r="A10" s="11"/>
      <c r="B10" s="12">
        <f t="shared" si="0"/>
        <v>8</v>
      </c>
      <c r="C10" s="12" t="s">
        <v>26</v>
      </c>
      <c r="D10" s="21" t="s">
        <v>32</v>
      </c>
      <c r="E10" s="22" t="s">
        <v>33</v>
      </c>
      <c r="F10" s="21">
        <v>1</v>
      </c>
      <c r="G10" s="23" t="s">
        <v>13</v>
      </c>
      <c r="H10" s="24" t="s">
        <v>29</v>
      </c>
    </row>
    <row r="11" s="1" customFormat="1" ht="35" customHeight="1" spans="1:8">
      <c r="A11" s="11"/>
      <c r="B11" s="12">
        <f t="shared" si="0"/>
        <v>9</v>
      </c>
      <c r="C11" s="12" t="s">
        <v>26</v>
      </c>
      <c r="D11" s="21" t="s">
        <v>34</v>
      </c>
      <c r="E11" s="22" t="s">
        <v>35</v>
      </c>
      <c r="F11" s="21">
        <v>1</v>
      </c>
      <c r="G11" s="23" t="s">
        <v>13</v>
      </c>
      <c r="H11" s="24" t="s">
        <v>29</v>
      </c>
    </row>
    <row r="12" s="1" customFormat="1" ht="35" customHeight="1" spans="1:8">
      <c r="A12" s="11"/>
      <c r="B12" s="12">
        <f t="shared" si="0"/>
        <v>10</v>
      </c>
      <c r="C12" s="12" t="s">
        <v>36</v>
      </c>
      <c r="D12" s="12" t="s">
        <v>37</v>
      </c>
      <c r="E12" s="13" t="s">
        <v>38</v>
      </c>
      <c r="F12" s="12">
        <v>1</v>
      </c>
      <c r="G12" s="14" t="s">
        <v>39</v>
      </c>
      <c r="H12" s="37" t="s">
        <v>40</v>
      </c>
    </row>
    <row r="13" s="1" customFormat="1" ht="35" customHeight="1" spans="1:8">
      <c r="A13" s="11"/>
      <c r="B13" s="12">
        <f t="shared" si="0"/>
        <v>11</v>
      </c>
      <c r="C13" s="12" t="s">
        <v>41</v>
      </c>
      <c r="D13" s="12" t="s">
        <v>42</v>
      </c>
      <c r="E13" s="13" t="s">
        <v>43</v>
      </c>
      <c r="F13" s="12">
        <v>1</v>
      </c>
      <c r="G13" s="25" t="s">
        <v>44</v>
      </c>
      <c r="H13" s="26" t="s">
        <v>45</v>
      </c>
    </row>
    <row r="14" s="1" customFormat="1" ht="35" customHeight="1" spans="1:8">
      <c r="A14" s="11"/>
      <c r="B14" s="12">
        <f t="shared" si="0"/>
        <v>12</v>
      </c>
      <c r="C14" s="12" t="s">
        <v>41</v>
      </c>
      <c r="D14" s="12" t="s">
        <v>30</v>
      </c>
      <c r="E14" s="13" t="s">
        <v>46</v>
      </c>
      <c r="F14" s="12">
        <v>1</v>
      </c>
      <c r="G14" s="25" t="s">
        <v>44</v>
      </c>
      <c r="H14" s="26" t="s">
        <v>45</v>
      </c>
    </row>
    <row r="15" s="1" customFormat="1" ht="35" customHeight="1" spans="1:8">
      <c r="A15" s="11"/>
      <c r="B15" s="12">
        <f t="shared" si="0"/>
        <v>13</v>
      </c>
      <c r="C15" s="12" t="s">
        <v>47</v>
      </c>
      <c r="D15" s="12" t="s">
        <v>48</v>
      </c>
      <c r="E15" s="13" t="s">
        <v>49</v>
      </c>
      <c r="F15" s="12">
        <v>1</v>
      </c>
      <c r="G15" s="25" t="s">
        <v>50</v>
      </c>
      <c r="H15" s="26" t="s">
        <v>51</v>
      </c>
    </row>
    <row r="16" s="1" customFormat="1" ht="35" customHeight="1" spans="1:8">
      <c r="A16" s="11"/>
      <c r="B16" s="12">
        <f t="shared" si="0"/>
        <v>14</v>
      </c>
      <c r="C16" s="12" t="s">
        <v>47</v>
      </c>
      <c r="D16" s="12" t="s">
        <v>42</v>
      </c>
      <c r="E16" s="13" t="s">
        <v>52</v>
      </c>
      <c r="F16" s="12">
        <v>1</v>
      </c>
      <c r="G16" s="25" t="s">
        <v>50</v>
      </c>
      <c r="H16" s="26" t="s">
        <v>51</v>
      </c>
    </row>
    <row r="17" s="1" customFormat="1" ht="35" customHeight="1" spans="1:8">
      <c r="A17" s="11"/>
      <c r="B17" s="12">
        <f t="shared" si="0"/>
        <v>15</v>
      </c>
      <c r="C17" s="12" t="s">
        <v>53</v>
      </c>
      <c r="D17" s="12" t="s">
        <v>30</v>
      </c>
      <c r="E17" s="13" t="s">
        <v>54</v>
      </c>
      <c r="F17" s="12">
        <v>4</v>
      </c>
      <c r="G17" s="25" t="s">
        <v>55</v>
      </c>
      <c r="H17" s="26">
        <v>18250849866</v>
      </c>
    </row>
    <row r="18" s="1" customFormat="1" ht="35" customHeight="1" spans="1:8">
      <c r="A18" s="11"/>
      <c r="B18" s="12">
        <f t="shared" si="0"/>
        <v>16</v>
      </c>
      <c r="C18" s="12" t="s">
        <v>53</v>
      </c>
      <c r="D18" s="12" t="s">
        <v>32</v>
      </c>
      <c r="E18" s="13" t="s">
        <v>56</v>
      </c>
      <c r="F18" s="12">
        <v>2</v>
      </c>
      <c r="G18" s="25" t="s">
        <v>55</v>
      </c>
      <c r="H18" s="26">
        <v>18250849866</v>
      </c>
    </row>
    <row r="19" s="1" customFormat="1" ht="35" customHeight="1" spans="1:8">
      <c r="A19" s="11"/>
      <c r="B19" s="12">
        <f t="shared" si="0"/>
        <v>17</v>
      </c>
      <c r="C19" s="12" t="s">
        <v>53</v>
      </c>
      <c r="D19" s="12" t="s">
        <v>34</v>
      </c>
      <c r="E19" s="13" t="s">
        <v>57</v>
      </c>
      <c r="F19" s="12">
        <v>1</v>
      </c>
      <c r="G19" s="25" t="s">
        <v>55</v>
      </c>
      <c r="H19" s="26">
        <v>18250849866</v>
      </c>
    </row>
    <row r="20" s="1" customFormat="1" ht="35" customHeight="1" spans="1:8">
      <c r="A20" s="11"/>
      <c r="B20" s="12">
        <f t="shared" si="0"/>
        <v>18</v>
      </c>
      <c r="C20" s="12" t="s">
        <v>58</v>
      </c>
      <c r="D20" s="12" t="s">
        <v>59</v>
      </c>
      <c r="E20" s="13" t="s">
        <v>60</v>
      </c>
      <c r="F20" s="12">
        <v>1</v>
      </c>
      <c r="G20" s="25" t="s">
        <v>61</v>
      </c>
      <c r="H20" s="26" t="s">
        <v>62</v>
      </c>
    </row>
    <row r="21" s="1" customFormat="1" ht="35" customHeight="1" spans="1:8">
      <c r="A21" s="11"/>
      <c r="B21" s="12">
        <f t="shared" ref="B21:B27" si="1">ROW()-2</f>
        <v>19</v>
      </c>
      <c r="C21" s="12" t="s">
        <v>63</v>
      </c>
      <c r="D21" s="12" t="s">
        <v>64</v>
      </c>
      <c r="E21" s="13" t="s">
        <v>65</v>
      </c>
      <c r="F21" s="12">
        <v>1</v>
      </c>
      <c r="G21" s="14" t="s">
        <v>66</v>
      </c>
      <c r="H21" s="39" t="s">
        <v>67</v>
      </c>
    </row>
    <row r="22" s="1" customFormat="1" ht="35" customHeight="1" spans="1:8">
      <c r="A22" s="11"/>
      <c r="B22" s="12">
        <f t="shared" si="1"/>
        <v>20</v>
      </c>
      <c r="C22" s="12" t="s">
        <v>63</v>
      </c>
      <c r="D22" s="12" t="s">
        <v>68</v>
      </c>
      <c r="E22" s="13" t="s">
        <v>69</v>
      </c>
      <c r="F22" s="12">
        <v>1</v>
      </c>
      <c r="G22" s="14" t="s">
        <v>66</v>
      </c>
      <c r="H22" s="39" t="s">
        <v>67</v>
      </c>
    </row>
    <row r="23" s="1" customFormat="1" ht="35" customHeight="1" spans="1:8">
      <c r="A23" s="11"/>
      <c r="B23" s="12">
        <f t="shared" si="1"/>
        <v>21</v>
      </c>
      <c r="C23" s="12" t="s">
        <v>70</v>
      </c>
      <c r="D23" s="12" t="s">
        <v>71</v>
      </c>
      <c r="E23" s="13" t="s">
        <v>72</v>
      </c>
      <c r="F23" s="12">
        <v>2</v>
      </c>
      <c r="G23" s="14" t="s">
        <v>73</v>
      </c>
      <c r="H23" s="27" t="s">
        <v>74</v>
      </c>
    </row>
    <row r="24" s="1" customFormat="1" ht="35" customHeight="1" spans="1:8">
      <c r="A24" s="11"/>
      <c r="B24" s="12">
        <f t="shared" si="1"/>
        <v>22</v>
      </c>
      <c r="C24" s="12" t="s">
        <v>70</v>
      </c>
      <c r="D24" s="12" t="s">
        <v>75</v>
      </c>
      <c r="E24" s="13" t="s">
        <v>76</v>
      </c>
      <c r="F24" s="12">
        <v>2</v>
      </c>
      <c r="G24" s="14" t="s">
        <v>73</v>
      </c>
      <c r="H24" s="27" t="s">
        <v>74</v>
      </c>
    </row>
    <row r="25" s="1" customFormat="1" ht="35" customHeight="1" spans="1:8">
      <c r="A25" s="11"/>
      <c r="B25" s="12">
        <f t="shared" si="1"/>
        <v>23</v>
      </c>
      <c r="C25" s="12" t="s">
        <v>70</v>
      </c>
      <c r="D25" s="12" t="s">
        <v>77</v>
      </c>
      <c r="E25" s="13" t="s">
        <v>78</v>
      </c>
      <c r="F25" s="12">
        <v>2</v>
      </c>
      <c r="G25" s="14" t="s">
        <v>73</v>
      </c>
      <c r="H25" s="27" t="s">
        <v>74</v>
      </c>
    </row>
    <row r="26" s="1" customFormat="1" ht="35" customHeight="1" spans="1:8">
      <c r="A26" s="11"/>
      <c r="B26" s="12">
        <f t="shared" si="1"/>
        <v>24</v>
      </c>
      <c r="C26" s="12" t="s">
        <v>70</v>
      </c>
      <c r="D26" s="12" t="s">
        <v>79</v>
      </c>
      <c r="E26" s="13" t="s">
        <v>80</v>
      </c>
      <c r="F26" s="12">
        <v>1</v>
      </c>
      <c r="G26" s="14" t="s">
        <v>73</v>
      </c>
      <c r="H26" s="27" t="s">
        <v>74</v>
      </c>
    </row>
    <row r="27" s="1" customFormat="1" ht="35" customHeight="1" spans="1:8">
      <c r="A27" s="11"/>
      <c r="B27" s="12">
        <f t="shared" si="1"/>
        <v>25</v>
      </c>
      <c r="C27" s="12" t="s">
        <v>70</v>
      </c>
      <c r="D27" s="12" t="s">
        <v>68</v>
      </c>
      <c r="E27" s="13" t="s">
        <v>69</v>
      </c>
      <c r="F27" s="12">
        <v>1</v>
      </c>
      <c r="G27" s="14" t="s">
        <v>73</v>
      </c>
      <c r="H27" s="27" t="s">
        <v>74</v>
      </c>
    </row>
    <row r="28" s="1" customFormat="1" ht="35" customHeight="1" spans="1:8">
      <c r="A28" s="11"/>
      <c r="B28" s="12">
        <f t="shared" ref="B28:B35" si="2">ROW()-2</f>
        <v>26</v>
      </c>
      <c r="C28" s="12" t="s">
        <v>81</v>
      </c>
      <c r="D28" s="12" t="s">
        <v>82</v>
      </c>
      <c r="E28" s="13" t="s">
        <v>83</v>
      </c>
      <c r="F28" s="12">
        <v>2</v>
      </c>
      <c r="G28" s="25" t="s">
        <v>84</v>
      </c>
      <c r="H28" s="26">
        <v>13306032633</v>
      </c>
    </row>
    <row r="29" s="1" customFormat="1" ht="35" customHeight="1" spans="1:8">
      <c r="A29" s="11"/>
      <c r="B29" s="12">
        <f t="shared" si="2"/>
        <v>27</v>
      </c>
      <c r="C29" s="12" t="s">
        <v>81</v>
      </c>
      <c r="D29" s="12" t="s">
        <v>85</v>
      </c>
      <c r="E29" s="13" t="s">
        <v>86</v>
      </c>
      <c r="F29" s="12">
        <v>2</v>
      </c>
      <c r="G29" s="25" t="s">
        <v>84</v>
      </c>
      <c r="H29" s="26">
        <v>13306032633</v>
      </c>
    </row>
    <row r="30" s="1" customFormat="1" ht="35" customHeight="1" spans="1:8">
      <c r="A30" s="11"/>
      <c r="B30" s="12">
        <f t="shared" si="2"/>
        <v>28</v>
      </c>
      <c r="C30" s="12" t="s">
        <v>81</v>
      </c>
      <c r="D30" s="12" t="s">
        <v>87</v>
      </c>
      <c r="E30" s="13" t="s">
        <v>88</v>
      </c>
      <c r="F30" s="12">
        <v>2</v>
      </c>
      <c r="G30" s="25" t="s">
        <v>84</v>
      </c>
      <c r="H30" s="26">
        <v>13306032633</v>
      </c>
    </row>
    <row r="31" s="1" customFormat="1" ht="35" customHeight="1" spans="1:8">
      <c r="A31" s="11"/>
      <c r="B31" s="12">
        <f t="shared" si="2"/>
        <v>29</v>
      </c>
      <c r="C31" s="12" t="s">
        <v>89</v>
      </c>
      <c r="D31" s="12" t="s">
        <v>90</v>
      </c>
      <c r="E31" s="13" t="s">
        <v>91</v>
      </c>
      <c r="F31" s="12">
        <v>1</v>
      </c>
      <c r="G31" s="14" t="s">
        <v>92</v>
      </c>
      <c r="H31" s="26" t="s">
        <v>93</v>
      </c>
    </row>
    <row r="32" s="1" customFormat="1" ht="35" customHeight="1" spans="1:8">
      <c r="A32" s="11"/>
      <c r="B32" s="12">
        <f t="shared" si="2"/>
        <v>30</v>
      </c>
      <c r="C32" s="12" t="s">
        <v>89</v>
      </c>
      <c r="D32" s="28" t="s">
        <v>94</v>
      </c>
      <c r="E32" s="13" t="s">
        <v>95</v>
      </c>
      <c r="F32" s="12">
        <v>1</v>
      </c>
      <c r="G32" s="14" t="s">
        <v>92</v>
      </c>
      <c r="H32" s="26" t="s">
        <v>93</v>
      </c>
    </row>
    <row r="33" s="1" customFormat="1" ht="35" customHeight="1" spans="1:8">
      <c r="A33" s="11"/>
      <c r="B33" s="12">
        <f t="shared" si="2"/>
        <v>31</v>
      </c>
      <c r="C33" s="12" t="s">
        <v>89</v>
      </c>
      <c r="D33" s="28" t="s">
        <v>94</v>
      </c>
      <c r="E33" s="13" t="s">
        <v>96</v>
      </c>
      <c r="F33" s="12">
        <v>1</v>
      </c>
      <c r="G33" s="14" t="s">
        <v>92</v>
      </c>
      <c r="H33" s="26" t="s">
        <v>93</v>
      </c>
    </row>
    <row r="34" s="1" customFormat="1" ht="35" customHeight="1" spans="1:8">
      <c r="A34" s="29"/>
      <c r="B34" s="12">
        <f t="shared" si="2"/>
        <v>32</v>
      </c>
      <c r="C34" s="12" t="s">
        <v>89</v>
      </c>
      <c r="D34" s="30" t="s">
        <v>97</v>
      </c>
      <c r="E34" s="31" t="s">
        <v>98</v>
      </c>
      <c r="F34" s="12">
        <v>1</v>
      </c>
      <c r="G34" s="14" t="s">
        <v>92</v>
      </c>
      <c r="H34" s="26" t="s">
        <v>93</v>
      </c>
    </row>
    <row r="35" s="1" customFormat="1" ht="35" customHeight="1" spans="1:8">
      <c r="A35" s="32"/>
      <c r="B35" s="33">
        <f t="shared" si="2"/>
        <v>33</v>
      </c>
      <c r="C35" s="33" t="s">
        <v>89</v>
      </c>
      <c r="D35" s="33" t="s">
        <v>99</v>
      </c>
      <c r="E35" s="34" t="s">
        <v>100</v>
      </c>
      <c r="F35" s="33">
        <v>1</v>
      </c>
      <c r="G35" s="35" t="s">
        <v>92</v>
      </c>
      <c r="H35" s="36" t="s">
        <v>93</v>
      </c>
    </row>
    <row r="36" ht="39.95" customHeight="1"/>
    <row r="37" ht="39.95" customHeight="1"/>
    <row r="38" ht="39.95" customHeight="1"/>
    <row r="39" ht="39.95" customHeight="1"/>
    <row r="40" ht="39.95" customHeight="1"/>
    <row r="41" ht="39.95" customHeight="1"/>
    <row r="42" ht="39.95" customHeight="1"/>
    <row r="43" ht="39.95" customHeight="1"/>
    <row r="44" ht="39.95" customHeight="1"/>
    <row r="45" ht="39.95" customHeight="1"/>
    <row r="46" ht="39.95" customHeight="1"/>
    <row r="47" ht="39.95" customHeight="1"/>
    <row r="48" ht="39.95" customHeight="1"/>
    <row r="49" ht="39.95" customHeight="1"/>
    <row r="50" ht="39.95" customHeight="1"/>
    <row r="51" ht="39.95" customHeight="1"/>
    <row r="52" ht="39.95" customHeight="1"/>
    <row r="53" ht="39.95" customHeight="1"/>
  </sheetData>
  <mergeCells count="2">
    <mergeCell ref="B1:H1"/>
    <mergeCell ref="A3:A35"/>
  </mergeCells>
  <pageMargins left="0.357638888888889" right="0.357638888888889" top="0.786805555555556" bottom="0.786805555555556" header="0.511805555555556" footer="0.511805555555556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2019-06-12T01:23:00Z</dcterms:created>
  <cp:lastPrinted>2020-07-02T07:43:00Z</cp:lastPrinted>
  <dcterms:modified xsi:type="dcterms:W3CDTF">2022-07-29T09:43:36Z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31079B690BC540B1A95EBE6467727005</vt:lpwstr>
  </property>
</Properties>
</file>