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80" windowHeight="9540"/>
  </bookViews>
  <sheets>
    <sheet name="岗位需求表" sheetId="20" r:id="rId1"/>
  </sheets>
  <definedNames>
    <definedName name="_xlnm._FilterDatabase" localSheetId="0" hidden="1">岗位需求表!$A$2:$I$44</definedName>
    <definedName name="_xlnm.Print_Titles" localSheetId="0">岗位需求表!$2:$3</definedName>
  </definedNames>
  <calcPr calcId="144525"/>
</workbook>
</file>

<file path=xl/sharedStrings.xml><?xml version="1.0" encoding="utf-8"?>
<sst xmlns="http://schemas.openxmlformats.org/spreadsheetml/2006/main" count="298" uniqueCount="107">
  <si>
    <t>海南医学院第一附属医院2022年8月招聘岗位需求表</t>
  </si>
  <si>
    <t>科室</t>
  </si>
  <si>
    <t>需求岗位</t>
  </si>
  <si>
    <t>同岗位人数</t>
  </si>
  <si>
    <t>需求人数</t>
  </si>
  <si>
    <t>学历</t>
  </si>
  <si>
    <t>学位</t>
  </si>
  <si>
    <t>专业</t>
  </si>
  <si>
    <t>职称、资格证书要求</t>
  </si>
  <si>
    <t>岗位要求（工作经验、技术能力、外语等其他要求）</t>
  </si>
  <si>
    <t>备注</t>
  </si>
  <si>
    <t>肿瘤内科</t>
  </si>
  <si>
    <t>医师岗</t>
  </si>
  <si>
    <t>研究生</t>
  </si>
  <si>
    <t>硕士及以上</t>
  </si>
  <si>
    <t>内科学
（肿瘤内方向）</t>
  </si>
  <si>
    <t>医师资格证、规培证</t>
  </si>
  <si>
    <t>35周岁及以下（1987年1月1日后出生）</t>
  </si>
  <si>
    <t>考核</t>
  </si>
  <si>
    <t>心血管内科二病区</t>
  </si>
  <si>
    <t>内科学
（心血管方向）</t>
  </si>
  <si>
    <t>老年医学科</t>
  </si>
  <si>
    <t>老年医学、内科学</t>
  </si>
  <si>
    <t>发热门诊</t>
  </si>
  <si>
    <t>内科学、急诊医学、全科医学、临床医学</t>
  </si>
  <si>
    <t>1.完成内科相关专业规培；
2.35周岁及以下（1987年1月1日后出生）。</t>
  </si>
  <si>
    <t>全科医学科</t>
  </si>
  <si>
    <t>临床医学</t>
  </si>
  <si>
    <t>主治医师资格证、规培证</t>
  </si>
  <si>
    <t>1.本科为临床医学订单定向免费医学生，并在基层服务满3年；
2.35周岁及以下（1987年1月1日后出生）。</t>
  </si>
  <si>
    <t>重症医学科</t>
  </si>
  <si>
    <t>急诊医学、重症医学、内科学（呼吸内、心血管、神经病学方向）</t>
  </si>
  <si>
    <t>急诊和创伤外科</t>
  </si>
  <si>
    <t>科研助理岗</t>
  </si>
  <si>
    <t>统计学</t>
  </si>
  <si>
    <t>1.负责管理学科建设经费、科研经费等事务；
2.35周岁及以下（1987年1月1日后出生）</t>
  </si>
  <si>
    <t>考试</t>
  </si>
  <si>
    <t>急诊和创伤外科（TICU病区）</t>
  </si>
  <si>
    <t>外科学（普外方向）</t>
  </si>
  <si>
    <t>外科学（骨外方向）</t>
  </si>
  <si>
    <t>神经病学</t>
  </si>
  <si>
    <t>急诊和创伤外科（创面修复病区）</t>
  </si>
  <si>
    <t>口腔科</t>
  </si>
  <si>
    <t>正畸医师岗</t>
  </si>
  <si>
    <t>本科及以上</t>
  </si>
  <si>
    <t>口腔医学</t>
  </si>
  <si>
    <t>主治医师及以上</t>
  </si>
  <si>
    <t>1.有公立医院口腔正畸工作经历5年及以上；
2.40周岁及以下（1982年1月1日后出生）</t>
  </si>
  <si>
    <t>耳鼻咽喉头颈外科</t>
  </si>
  <si>
    <t>技师岗</t>
  </si>
  <si>
    <t>全日制本科及以上</t>
  </si>
  <si>
    <t>学士及以上</t>
  </si>
  <si>
    <t>听力与言语康复学</t>
  </si>
  <si>
    <t>1.已完成耳鼻咽喉科专业规培并掌握耳鼻咽喉科常用检查治疗方法；
2.35周岁及以下（1987年1月1日后出生）；
3.不参与临床医疗工作</t>
  </si>
  <si>
    <t>医学心理科</t>
  </si>
  <si>
    <t>精神病与精神卫生学</t>
  </si>
  <si>
    <t>精神病与精神卫生学、临床心理学、应用心理学</t>
  </si>
  <si>
    <t>小儿外科</t>
  </si>
  <si>
    <t>小儿外科、外科学（普外、泌尿外方向）</t>
  </si>
  <si>
    <t>儿科</t>
  </si>
  <si>
    <t>儿科学</t>
  </si>
  <si>
    <t>主治医师</t>
  </si>
  <si>
    <t>健康管理中心</t>
  </si>
  <si>
    <t>临床医学、影像医学与核医学</t>
  </si>
  <si>
    <t>1.具有3年以上临床超声诊疗工作经历；
2.40周岁及以下（1982年1月1日后出生）</t>
  </si>
  <si>
    <t>病理科</t>
  </si>
  <si>
    <t>1.已完成病理专业规培；
2.35周岁及以下（1987年1月1日后出生）。</t>
  </si>
  <si>
    <t>介入超声科</t>
  </si>
  <si>
    <t>影像医学与核医学、内科学、外科学、妇产科学</t>
  </si>
  <si>
    <t>放射科</t>
  </si>
  <si>
    <t>影像医学与核医学</t>
  </si>
  <si>
    <t>1.专业型硕士；
2.35周岁及以下（1987年1月1日后出生）</t>
  </si>
  <si>
    <t>医师资格证</t>
  </si>
  <si>
    <t>1.学术型硕士；
2.35周岁及以下（1987年1月1日后出生）</t>
  </si>
  <si>
    <t>医学影像技术</t>
  </si>
  <si>
    <t>医学影像学、医学影像技术</t>
  </si>
  <si>
    <t>超声科</t>
  </si>
  <si>
    <t>1.具有三甲医院5年及以上工作经历；
2.40周岁及以下（1982年1月1日后出生）</t>
  </si>
  <si>
    <t>核医学科</t>
  </si>
  <si>
    <t>心脑电图室</t>
  </si>
  <si>
    <t>1.已完成内科专业规培；
2.35周岁及以下（1987年1月1日后出生）。</t>
  </si>
  <si>
    <t>院长办公室</t>
  </si>
  <si>
    <t>管理岗</t>
  </si>
  <si>
    <t>中文、汉语言文学、政治学、行政学、法学、新闻学、文秘</t>
  </si>
  <si>
    <t>35周岁及以下（1987年1月1日后出生）。</t>
  </si>
  <si>
    <t>综合档案室</t>
  </si>
  <si>
    <t>档案学</t>
  </si>
  <si>
    <t>1.中共党员；
2.35周岁及以下（1987年1月1日后出生）。</t>
  </si>
  <si>
    <t>后勤管理部</t>
  </si>
  <si>
    <t>工程管理、土木工程、</t>
  </si>
  <si>
    <t>工程类中级职称</t>
  </si>
  <si>
    <t>建筑环境与能源应用工程、建筑电气与智能化</t>
  </si>
  <si>
    <t>审计部</t>
  </si>
  <si>
    <t>审计学</t>
  </si>
  <si>
    <t>30周岁及以下（1992年1月1日后出生）</t>
  </si>
  <si>
    <t>科研部</t>
  </si>
  <si>
    <t>专技岗</t>
  </si>
  <si>
    <t>统计学、流行病与卫生统计学、公共卫生、预防医学、社会医学与卫生事业管理</t>
  </si>
  <si>
    <t>品牌拓展部</t>
  </si>
  <si>
    <t>影视摄影与制作；播音与主持；视觉传达设计；网络与新媒体；艺术学；园林设计</t>
  </si>
  <si>
    <t>1.熟练操作PS、PR、AE等平面视频设计软件。
2.有三年以上品牌设计经验；服务过互联网企业、上市公司。
3.擅长会议活动人像等摄影摄像技术
4.35周岁及以下（1987年1月1日后出生）</t>
  </si>
  <si>
    <t>新闻学</t>
  </si>
  <si>
    <t>1、熟练操作PR、AU、AE等影视制作经验。
2、有三年以上媒体工作经验；有参与自贸港、政企等活动案例。
3、熟悉短视频拍摄剪辑包装等制作流程。
4、30周岁及以下（1992年1月1日后出生）</t>
  </si>
  <si>
    <t>公共卫生科</t>
  </si>
  <si>
    <t>公共卫生、预防医学</t>
  </si>
  <si>
    <t>合计</t>
  </si>
  <si>
    <r>
      <rPr>
        <b/>
        <sz val="14"/>
        <color theme="1"/>
        <rFont val="宋体"/>
        <charset val="134"/>
        <scheme val="minor"/>
      </rPr>
      <t>补充说明：</t>
    </r>
    <r>
      <rPr>
        <sz val="14"/>
        <color theme="1"/>
        <rFont val="宋体"/>
        <charset val="134"/>
        <scheme val="minor"/>
      </rPr>
      <t xml:space="preserve">
    1、符合国卫办科教发〔2021〕18号文规定的应聘者，按文件要求执行。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</si>
</sst>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C3399000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view="pageBreakPreview" zoomScaleNormal="100" workbookViewId="0">
      <pane ySplit="3" topLeftCell="A34" activePane="bottomLeft" state="frozen"/>
      <selection/>
      <selection pane="bottomLeft" activeCell="L37" sqref="L37"/>
    </sheetView>
  </sheetViews>
  <sheetFormatPr defaultColWidth="9" defaultRowHeight="13.5"/>
  <cols>
    <col min="1" max="1" width="7.75" style="5" customWidth="1"/>
    <col min="2" max="2" width="8.63333333333333" style="6" customWidth="1"/>
    <col min="3" max="3" width="0.133333333333333" style="6" customWidth="1"/>
    <col min="4" max="4" width="6.63333333333333" style="6" customWidth="1"/>
    <col min="5" max="5" width="8.88333333333333" style="6" customWidth="1"/>
    <col min="6" max="6" width="10.25" style="6" customWidth="1"/>
    <col min="7" max="7" width="14.75" style="6" customWidth="1"/>
    <col min="8" max="8" width="19.0583333333333" style="6" customWidth="1"/>
    <col min="9" max="9" width="22.6333333333333" style="6" customWidth="1"/>
    <col min="10" max="10" width="9" style="6" hidden="1" customWidth="1"/>
    <col min="11" max="16384" width="9" style="6"/>
  </cols>
  <sheetData>
    <row r="1" ht="32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4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36" customHeight="1" spans="1:10">
      <c r="A3" s="8"/>
      <c r="B3" s="9"/>
      <c r="C3" s="9"/>
      <c r="D3" s="9"/>
      <c r="E3" s="9"/>
      <c r="F3" s="9"/>
      <c r="G3" s="9"/>
      <c r="H3" s="9"/>
      <c r="I3" s="9"/>
      <c r="J3" s="9"/>
    </row>
    <row r="4" s="2" customFormat="1" ht="69" customHeight="1" spans="1:10">
      <c r="A4" s="10" t="s">
        <v>11</v>
      </c>
      <c r="B4" s="10" t="s">
        <v>12</v>
      </c>
      <c r="C4" s="10"/>
      <c r="D4" s="10">
        <v>1</v>
      </c>
      <c r="E4" s="10" t="s">
        <v>13</v>
      </c>
      <c r="F4" s="10" t="s">
        <v>14</v>
      </c>
      <c r="G4" s="11" t="s">
        <v>15</v>
      </c>
      <c r="H4" s="11" t="s">
        <v>16</v>
      </c>
      <c r="I4" s="27" t="s">
        <v>17</v>
      </c>
      <c r="J4" s="20" t="s">
        <v>18</v>
      </c>
    </row>
    <row r="5" s="2" customFormat="1" ht="71" customHeight="1" spans="1:10">
      <c r="A5" s="10" t="s">
        <v>19</v>
      </c>
      <c r="B5" s="10" t="s">
        <v>12</v>
      </c>
      <c r="C5" s="10"/>
      <c r="D5" s="10">
        <v>2</v>
      </c>
      <c r="E5" s="10" t="s">
        <v>13</v>
      </c>
      <c r="F5" s="10" t="s">
        <v>14</v>
      </c>
      <c r="G5" s="11" t="s">
        <v>20</v>
      </c>
      <c r="H5" s="11" t="s">
        <v>16</v>
      </c>
      <c r="I5" s="27" t="s">
        <v>17</v>
      </c>
      <c r="J5" s="20" t="s">
        <v>18</v>
      </c>
    </row>
    <row r="6" s="2" customFormat="1" ht="71" customHeight="1" spans="1:10">
      <c r="A6" s="10" t="s">
        <v>21</v>
      </c>
      <c r="B6" s="10" t="s">
        <v>12</v>
      </c>
      <c r="C6" s="10"/>
      <c r="D6" s="10">
        <v>1</v>
      </c>
      <c r="E6" s="10" t="s">
        <v>13</v>
      </c>
      <c r="F6" s="10" t="s">
        <v>14</v>
      </c>
      <c r="G6" s="11" t="s">
        <v>22</v>
      </c>
      <c r="H6" s="11" t="s">
        <v>16</v>
      </c>
      <c r="I6" s="27" t="s">
        <v>17</v>
      </c>
      <c r="J6" s="20" t="s">
        <v>18</v>
      </c>
    </row>
    <row r="7" s="2" customFormat="1" ht="71" customHeight="1" spans="1:10">
      <c r="A7" s="10" t="s">
        <v>23</v>
      </c>
      <c r="B7" s="10" t="s">
        <v>12</v>
      </c>
      <c r="C7" s="10"/>
      <c r="D7" s="10">
        <v>4</v>
      </c>
      <c r="E7" s="10" t="s">
        <v>13</v>
      </c>
      <c r="F7" s="10" t="s">
        <v>14</v>
      </c>
      <c r="G7" s="11" t="s">
        <v>24</v>
      </c>
      <c r="H7" s="11" t="s">
        <v>16</v>
      </c>
      <c r="I7" s="27" t="s">
        <v>25</v>
      </c>
      <c r="J7" s="20" t="s">
        <v>18</v>
      </c>
    </row>
    <row r="8" s="2" customFormat="1" ht="92" customHeight="1" spans="1:10">
      <c r="A8" s="10" t="s">
        <v>26</v>
      </c>
      <c r="B8" s="10" t="s">
        <v>12</v>
      </c>
      <c r="C8" s="10"/>
      <c r="D8" s="10">
        <v>1</v>
      </c>
      <c r="E8" s="10" t="s">
        <v>13</v>
      </c>
      <c r="F8" s="10" t="s">
        <v>14</v>
      </c>
      <c r="G8" s="11" t="s">
        <v>27</v>
      </c>
      <c r="H8" s="11" t="s">
        <v>28</v>
      </c>
      <c r="I8" s="27" t="s">
        <v>29</v>
      </c>
      <c r="J8" s="20" t="s">
        <v>18</v>
      </c>
    </row>
    <row r="9" s="2" customFormat="1" ht="87" customHeight="1" spans="1:10">
      <c r="A9" s="10" t="s">
        <v>30</v>
      </c>
      <c r="B9" s="10" t="s">
        <v>12</v>
      </c>
      <c r="C9" s="10"/>
      <c r="D9" s="10">
        <v>2</v>
      </c>
      <c r="E9" s="10" t="s">
        <v>13</v>
      </c>
      <c r="F9" s="10" t="s">
        <v>14</v>
      </c>
      <c r="G9" s="11" t="s">
        <v>31</v>
      </c>
      <c r="H9" s="11" t="s">
        <v>16</v>
      </c>
      <c r="I9" s="27" t="s">
        <v>17</v>
      </c>
      <c r="J9" s="20" t="s">
        <v>18</v>
      </c>
    </row>
    <row r="10" s="2" customFormat="1" ht="72" customHeight="1" spans="1:10">
      <c r="A10" s="12" t="s">
        <v>32</v>
      </c>
      <c r="B10" s="10" t="s">
        <v>33</v>
      </c>
      <c r="C10" s="10"/>
      <c r="D10" s="10">
        <v>1</v>
      </c>
      <c r="E10" s="10" t="s">
        <v>13</v>
      </c>
      <c r="F10" s="10" t="s">
        <v>14</v>
      </c>
      <c r="G10" s="11" t="s">
        <v>34</v>
      </c>
      <c r="H10" s="11"/>
      <c r="I10" s="27" t="s">
        <v>35</v>
      </c>
      <c r="J10" s="20" t="s">
        <v>36</v>
      </c>
    </row>
    <row r="11" s="2" customFormat="1" ht="54" customHeight="1" spans="1:10">
      <c r="A11" s="12" t="s">
        <v>37</v>
      </c>
      <c r="B11" s="10" t="s">
        <v>12</v>
      </c>
      <c r="C11" s="10"/>
      <c r="D11" s="10">
        <v>1</v>
      </c>
      <c r="E11" s="10" t="s">
        <v>13</v>
      </c>
      <c r="F11" s="10" t="s">
        <v>14</v>
      </c>
      <c r="G11" s="11" t="s">
        <v>38</v>
      </c>
      <c r="H11" s="11" t="s">
        <v>16</v>
      </c>
      <c r="I11" s="27" t="s">
        <v>17</v>
      </c>
      <c r="J11" s="20" t="s">
        <v>18</v>
      </c>
    </row>
    <row r="12" s="2" customFormat="1" ht="57" customHeight="1" spans="1:10">
      <c r="A12" s="13"/>
      <c r="B12" s="10" t="s">
        <v>12</v>
      </c>
      <c r="C12" s="10"/>
      <c r="D12" s="10">
        <v>1</v>
      </c>
      <c r="E12" s="10" t="s">
        <v>13</v>
      </c>
      <c r="F12" s="10" t="s">
        <v>14</v>
      </c>
      <c r="G12" s="11" t="s">
        <v>39</v>
      </c>
      <c r="H12" s="11" t="s">
        <v>16</v>
      </c>
      <c r="I12" s="27" t="s">
        <v>17</v>
      </c>
      <c r="J12" s="20" t="s">
        <v>18</v>
      </c>
    </row>
    <row r="13" s="2" customFormat="1" ht="57" customHeight="1" spans="1:10">
      <c r="A13" s="14"/>
      <c r="B13" s="10" t="s">
        <v>12</v>
      </c>
      <c r="C13" s="10"/>
      <c r="D13" s="10">
        <v>1</v>
      </c>
      <c r="E13" s="10" t="s">
        <v>13</v>
      </c>
      <c r="F13" s="10" t="s">
        <v>14</v>
      </c>
      <c r="G13" s="11" t="s">
        <v>40</v>
      </c>
      <c r="H13" s="11" t="s">
        <v>16</v>
      </c>
      <c r="I13" s="27" t="s">
        <v>17</v>
      </c>
      <c r="J13" s="20" t="s">
        <v>18</v>
      </c>
    </row>
    <row r="14" s="2" customFormat="1" ht="84" customHeight="1" spans="1:10">
      <c r="A14" s="14" t="s">
        <v>41</v>
      </c>
      <c r="B14" s="10" t="s">
        <v>12</v>
      </c>
      <c r="C14" s="10"/>
      <c r="D14" s="10">
        <v>1</v>
      </c>
      <c r="E14" s="10" t="s">
        <v>13</v>
      </c>
      <c r="F14" s="10" t="s">
        <v>14</v>
      </c>
      <c r="G14" s="11" t="s">
        <v>39</v>
      </c>
      <c r="H14" s="11" t="s">
        <v>16</v>
      </c>
      <c r="I14" s="27" t="s">
        <v>17</v>
      </c>
      <c r="J14" s="20" t="s">
        <v>18</v>
      </c>
    </row>
    <row r="15" s="2" customFormat="1" ht="79" customHeight="1" spans="1:10">
      <c r="A15" s="10" t="s">
        <v>42</v>
      </c>
      <c r="B15" s="10" t="s">
        <v>43</v>
      </c>
      <c r="C15" s="10"/>
      <c r="D15" s="10">
        <v>1</v>
      </c>
      <c r="E15" s="10" t="s">
        <v>44</v>
      </c>
      <c r="F15" s="10"/>
      <c r="G15" s="11" t="s">
        <v>45</v>
      </c>
      <c r="H15" s="11" t="s">
        <v>46</v>
      </c>
      <c r="I15" s="27" t="s">
        <v>47</v>
      </c>
      <c r="J15" s="20" t="s">
        <v>36</v>
      </c>
    </row>
    <row r="16" ht="59" customHeight="1" spans="1:10">
      <c r="A16" s="15" t="s">
        <v>48</v>
      </c>
      <c r="B16" s="10" t="s">
        <v>49</v>
      </c>
      <c r="C16" s="16"/>
      <c r="D16" s="16">
        <v>1</v>
      </c>
      <c r="E16" s="10" t="s">
        <v>50</v>
      </c>
      <c r="F16" s="10" t="s">
        <v>51</v>
      </c>
      <c r="G16" s="11" t="s">
        <v>52</v>
      </c>
      <c r="H16" s="16"/>
      <c r="I16" s="27" t="s">
        <v>17</v>
      </c>
      <c r="J16" s="20" t="s">
        <v>36</v>
      </c>
    </row>
    <row r="17" customFormat="1" ht="98" customHeight="1" spans="1:10">
      <c r="A17" s="15"/>
      <c r="B17" s="10" t="s">
        <v>49</v>
      </c>
      <c r="C17" s="16"/>
      <c r="D17" s="16">
        <v>1</v>
      </c>
      <c r="E17" s="10" t="s">
        <v>50</v>
      </c>
      <c r="F17" s="10" t="s">
        <v>51</v>
      </c>
      <c r="G17" s="11" t="s">
        <v>27</v>
      </c>
      <c r="H17" s="11" t="s">
        <v>16</v>
      </c>
      <c r="I17" s="27" t="s">
        <v>53</v>
      </c>
      <c r="J17" s="20" t="s">
        <v>36</v>
      </c>
    </row>
    <row r="18" s="3" customFormat="1" ht="51" customHeight="1" spans="1:10">
      <c r="A18" s="16" t="s">
        <v>54</v>
      </c>
      <c r="B18" s="10" t="s">
        <v>12</v>
      </c>
      <c r="C18" s="16"/>
      <c r="D18" s="16">
        <v>1</v>
      </c>
      <c r="E18" s="10" t="s">
        <v>13</v>
      </c>
      <c r="F18" s="10" t="s">
        <v>14</v>
      </c>
      <c r="G18" s="17" t="s">
        <v>55</v>
      </c>
      <c r="H18" s="16" t="s">
        <v>16</v>
      </c>
      <c r="I18" s="27" t="s">
        <v>17</v>
      </c>
      <c r="J18" s="28" t="s">
        <v>18</v>
      </c>
    </row>
    <row r="19" s="3" customFormat="1" ht="60" customHeight="1" spans="1:10">
      <c r="A19" s="16"/>
      <c r="B19" s="10" t="s">
        <v>49</v>
      </c>
      <c r="C19" s="16"/>
      <c r="D19" s="16">
        <v>1</v>
      </c>
      <c r="E19" s="10" t="s">
        <v>50</v>
      </c>
      <c r="F19" s="10" t="s">
        <v>51</v>
      </c>
      <c r="G19" s="17" t="s">
        <v>56</v>
      </c>
      <c r="H19" s="16"/>
      <c r="I19" s="27" t="s">
        <v>17</v>
      </c>
      <c r="J19" s="28" t="s">
        <v>36</v>
      </c>
    </row>
    <row r="20" s="4" customFormat="1" ht="81" customHeight="1" spans="1:10">
      <c r="A20" s="18" t="s">
        <v>57</v>
      </c>
      <c r="B20" s="10" t="s">
        <v>12</v>
      </c>
      <c r="C20" s="16"/>
      <c r="D20" s="16">
        <v>2</v>
      </c>
      <c r="E20" s="10" t="s">
        <v>13</v>
      </c>
      <c r="F20" s="10" t="s">
        <v>14</v>
      </c>
      <c r="G20" s="17" t="s">
        <v>58</v>
      </c>
      <c r="H20" s="16" t="s">
        <v>16</v>
      </c>
      <c r="I20" s="27" t="s">
        <v>17</v>
      </c>
      <c r="J20" s="28"/>
    </row>
    <row r="21" s="4" customFormat="1" ht="58" customHeight="1" spans="1:10">
      <c r="A21" s="18" t="s">
        <v>59</v>
      </c>
      <c r="B21" s="10" t="s">
        <v>12</v>
      </c>
      <c r="C21" s="16"/>
      <c r="D21" s="16">
        <v>2</v>
      </c>
      <c r="E21" s="10" t="s">
        <v>13</v>
      </c>
      <c r="F21" s="10" t="s">
        <v>14</v>
      </c>
      <c r="G21" s="17" t="s">
        <v>60</v>
      </c>
      <c r="H21" s="16" t="s">
        <v>16</v>
      </c>
      <c r="I21" s="27" t="s">
        <v>17</v>
      </c>
      <c r="J21" s="28" t="s">
        <v>18</v>
      </c>
    </row>
    <row r="22" s="4" customFormat="1" ht="60" customHeight="1" spans="1:10">
      <c r="A22" s="19"/>
      <c r="B22" s="10" t="s">
        <v>12</v>
      </c>
      <c r="C22" s="16"/>
      <c r="D22" s="16">
        <v>1</v>
      </c>
      <c r="E22" s="10" t="s">
        <v>50</v>
      </c>
      <c r="F22" s="10" t="s">
        <v>51</v>
      </c>
      <c r="G22" s="17" t="s">
        <v>27</v>
      </c>
      <c r="H22" s="16" t="s">
        <v>61</v>
      </c>
      <c r="I22" s="27" t="s">
        <v>17</v>
      </c>
      <c r="J22" s="28" t="s">
        <v>36</v>
      </c>
    </row>
    <row r="23" s="4" customFormat="1" ht="87" customHeight="1" spans="1:10">
      <c r="A23" s="19" t="s">
        <v>62</v>
      </c>
      <c r="B23" s="10" t="s">
        <v>12</v>
      </c>
      <c r="C23" s="16"/>
      <c r="D23" s="16">
        <v>4</v>
      </c>
      <c r="E23" s="10" t="s">
        <v>13</v>
      </c>
      <c r="F23" s="10" t="s">
        <v>14</v>
      </c>
      <c r="G23" s="17" t="s">
        <v>63</v>
      </c>
      <c r="H23" s="16" t="s">
        <v>46</v>
      </c>
      <c r="I23" s="27" t="s">
        <v>64</v>
      </c>
      <c r="J23" s="28" t="s">
        <v>36</v>
      </c>
    </row>
    <row r="24" s="3" customFormat="1" ht="78" customHeight="1" spans="1:10">
      <c r="A24" s="16" t="s">
        <v>65</v>
      </c>
      <c r="B24" s="10" t="s">
        <v>12</v>
      </c>
      <c r="C24" s="16"/>
      <c r="D24" s="16">
        <v>1</v>
      </c>
      <c r="E24" s="10" t="s">
        <v>13</v>
      </c>
      <c r="F24" s="10" t="s">
        <v>14</v>
      </c>
      <c r="G24" s="17" t="s">
        <v>27</v>
      </c>
      <c r="H24" s="16" t="s">
        <v>16</v>
      </c>
      <c r="I24" s="27" t="s">
        <v>66</v>
      </c>
      <c r="J24" s="28" t="s">
        <v>18</v>
      </c>
    </row>
    <row r="25" s="3" customFormat="1" ht="69" customHeight="1" spans="1:10">
      <c r="A25" s="18" t="s">
        <v>67</v>
      </c>
      <c r="B25" s="10" t="s">
        <v>12</v>
      </c>
      <c r="C25" s="16"/>
      <c r="D25" s="16">
        <v>5</v>
      </c>
      <c r="E25" s="10" t="s">
        <v>13</v>
      </c>
      <c r="F25" s="10" t="s">
        <v>14</v>
      </c>
      <c r="G25" s="17" t="s">
        <v>68</v>
      </c>
      <c r="H25" s="16" t="s">
        <v>16</v>
      </c>
      <c r="I25" s="27" t="s">
        <v>17</v>
      </c>
      <c r="J25" s="28" t="s">
        <v>18</v>
      </c>
    </row>
    <row r="26" ht="66" customHeight="1" spans="1:10">
      <c r="A26" s="15" t="s">
        <v>69</v>
      </c>
      <c r="B26" s="20" t="s">
        <v>12</v>
      </c>
      <c r="C26" s="20"/>
      <c r="D26" s="20">
        <v>3</v>
      </c>
      <c r="E26" s="10" t="s">
        <v>13</v>
      </c>
      <c r="F26" s="10" t="s">
        <v>14</v>
      </c>
      <c r="G26" s="21" t="s">
        <v>70</v>
      </c>
      <c r="H26" s="16" t="s">
        <v>16</v>
      </c>
      <c r="I26" s="29" t="s">
        <v>71</v>
      </c>
      <c r="J26" s="28" t="s">
        <v>18</v>
      </c>
    </row>
    <row r="27" ht="66" customHeight="1" spans="1:10">
      <c r="A27" s="15"/>
      <c r="B27" s="20" t="s">
        <v>12</v>
      </c>
      <c r="C27" s="20"/>
      <c r="D27" s="20">
        <v>1</v>
      </c>
      <c r="E27" s="10" t="s">
        <v>13</v>
      </c>
      <c r="F27" s="10" t="s">
        <v>14</v>
      </c>
      <c r="G27" s="21" t="s">
        <v>70</v>
      </c>
      <c r="H27" s="20" t="s">
        <v>72</v>
      </c>
      <c r="I27" s="29" t="s">
        <v>73</v>
      </c>
      <c r="J27" s="28" t="s">
        <v>18</v>
      </c>
    </row>
    <row r="28" ht="53" customHeight="1" spans="1:10">
      <c r="A28" s="15"/>
      <c r="B28" s="10" t="s">
        <v>49</v>
      </c>
      <c r="C28" s="16"/>
      <c r="D28" s="16">
        <v>2</v>
      </c>
      <c r="E28" s="10" t="s">
        <v>13</v>
      </c>
      <c r="F28" s="10" t="s">
        <v>14</v>
      </c>
      <c r="G28" s="11" t="s">
        <v>74</v>
      </c>
      <c r="H28" s="16"/>
      <c r="I28" s="27" t="s">
        <v>17</v>
      </c>
      <c r="J28" s="20" t="s">
        <v>18</v>
      </c>
    </row>
    <row r="29" ht="51" customHeight="1" spans="1:10">
      <c r="A29" s="15"/>
      <c r="B29" s="10" t="s">
        <v>49</v>
      </c>
      <c r="C29" s="16"/>
      <c r="D29" s="16">
        <v>2</v>
      </c>
      <c r="E29" s="10" t="s">
        <v>50</v>
      </c>
      <c r="F29" s="10" t="s">
        <v>51</v>
      </c>
      <c r="G29" s="11" t="s">
        <v>75</v>
      </c>
      <c r="H29" s="16"/>
      <c r="I29" s="27" t="s">
        <v>17</v>
      </c>
      <c r="J29" s="20" t="s">
        <v>36</v>
      </c>
    </row>
    <row r="30" ht="60" customHeight="1" spans="1:10">
      <c r="A30" s="22" t="s">
        <v>76</v>
      </c>
      <c r="B30" s="10" t="s">
        <v>12</v>
      </c>
      <c r="C30" s="16"/>
      <c r="D30" s="16">
        <v>4</v>
      </c>
      <c r="E30" s="10" t="s">
        <v>13</v>
      </c>
      <c r="F30" s="10" t="s">
        <v>14</v>
      </c>
      <c r="G30" s="11" t="s">
        <v>63</v>
      </c>
      <c r="H30" s="16" t="s">
        <v>16</v>
      </c>
      <c r="I30" s="27" t="s">
        <v>17</v>
      </c>
      <c r="J30" s="20" t="s">
        <v>36</v>
      </c>
    </row>
    <row r="31" ht="60" customHeight="1" spans="1:10">
      <c r="A31" s="23"/>
      <c r="B31" s="10" t="s">
        <v>12</v>
      </c>
      <c r="C31" s="16"/>
      <c r="D31" s="16">
        <v>4</v>
      </c>
      <c r="E31" s="10" t="s">
        <v>13</v>
      </c>
      <c r="F31" s="10" t="s">
        <v>14</v>
      </c>
      <c r="G31" s="11" t="s">
        <v>63</v>
      </c>
      <c r="H31" s="16" t="s">
        <v>46</v>
      </c>
      <c r="I31" s="27" t="s">
        <v>77</v>
      </c>
      <c r="J31" s="20" t="s">
        <v>36</v>
      </c>
    </row>
    <row r="32" ht="49" customHeight="1" spans="1:10">
      <c r="A32" s="15" t="s">
        <v>78</v>
      </c>
      <c r="B32" s="10" t="s">
        <v>49</v>
      </c>
      <c r="C32" s="16"/>
      <c r="D32" s="16">
        <v>1</v>
      </c>
      <c r="E32" s="10" t="s">
        <v>50</v>
      </c>
      <c r="F32" s="10" t="s">
        <v>51</v>
      </c>
      <c r="G32" s="11" t="s">
        <v>75</v>
      </c>
      <c r="H32" s="16"/>
      <c r="I32" s="27" t="s">
        <v>17</v>
      </c>
      <c r="J32" s="20" t="s">
        <v>36</v>
      </c>
    </row>
    <row r="33" ht="50" customHeight="1" spans="1:10">
      <c r="A33" s="15" t="s">
        <v>79</v>
      </c>
      <c r="B33" s="10" t="s">
        <v>12</v>
      </c>
      <c r="C33" s="16"/>
      <c r="D33" s="16">
        <v>1</v>
      </c>
      <c r="E33" s="10" t="s">
        <v>50</v>
      </c>
      <c r="F33" s="10" t="s">
        <v>51</v>
      </c>
      <c r="G33" s="11" t="s">
        <v>27</v>
      </c>
      <c r="H33" s="16" t="s">
        <v>16</v>
      </c>
      <c r="I33" s="27" t="s">
        <v>80</v>
      </c>
      <c r="J33" s="20" t="s">
        <v>36</v>
      </c>
    </row>
    <row r="34" ht="66" customHeight="1" spans="1:10">
      <c r="A34" s="15" t="s">
        <v>81</v>
      </c>
      <c r="B34" s="10" t="s">
        <v>82</v>
      </c>
      <c r="C34" s="16"/>
      <c r="D34" s="16">
        <v>2</v>
      </c>
      <c r="E34" s="10" t="s">
        <v>50</v>
      </c>
      <c r="F34" s="10" t="s">
        <v>51</v>
      </c>
      <c r="G34" s="11" t="s">
        <v>83</v>
      </c>
      <c r="H34" s="16"/>
      <c r="I34" s="27" t="s">
        <v>84</v>
      </c>
      <c r="J34" s="20" t="s">
        <v>36</v>
      </c>
    </row>
    <row r="35" ht="66" customHeight="1" spans="1:10">
      <c r="A35" s="15" t="s">
        <v>85</v>
      </c>
      <c r="B35" s="10" t="s">
        <v>82</v>
      </c>
      <c r="C35" s="16"/>
      <c r="D35" s="16">
        <v>2</v>
      </c>
      <c r="E35" s="10" t="s">
        <v>50</v>
      </c>
      <c r="F35" s="10" t="s">
        <v>51</v>
      </c>
      <c r="G35" s="11" t="s">
        <v>86</v>
      </c>
      <c r="H35" s="16"/>
      <c r="I35" s="27" t="s">
        <v>87</v>
      </c>
      <c r="J35" s="20" t="s">
        <v>36</v>
      </c>
    </row>
    <row r="36" ht="47" customHeight="1" spans="1:10">
      <c r="A36" s="15" t="s">
        <v>88</v>
      </c>
      <c r="B36" s="10" t="s">
        <v>82</v>
      </c>
      <c r="C36" s="16"/>
      <c r="D36" s="16">
        <v>1</v>
      </c>
      <c r="E36" s="10" t="s">
        <v>50</v>
      </c>
      <c r="F36" s="10" t="s">
        <v>51</v>
      </c>
      <c r="G36" s="11" t="s">
        <v>89</v>
      </c>
      <c r="H36" s="16" t="s">
        <v>90</v>
      </c>
      <c r="I36" s="27" t="s">
        <v>17</v>
      </c>
      <c r="J36" s="20" t="s">
        <v>36</v>
      </c>
    </row>
    <row r="37" ht="59" customHeight="1" spans="1:10">
      <c r="A37" s="15"/>
      <c r="B37" s="10" t="s">
        <v>82</v>
      </c>
      <c r="C37" s="16"/>
      <c r="D37" s="16">
        <v>1</v>
      </c>
      <c r="E37" s="10" t="s">
        <v>50</v>
      </c>
      <c r="F37" s="10" t="s">
        <v>51</v>
      </c>
      <c r="G37" s="11" t="s">
        <v>91</v>
      </c>
      <c r="H37" s="16" t="s">
        <v>90</v>
      </c>
      <c r="I37" s="27" t="s">
        <v>17</v>
      </c>
      <c r="J37" s="20" t="s">
        <v>36</v>
      </c>
    </row>
    <row r="38" ht="38" customHeight="1" spans="1:10">
      <c r="A38" s="15" t="s">
        <v>92</v>
      </c>
      <c r="B38" s="10" t="s">
        <v>82</v>
      </c>
      <c r="C38" s="16"/>
      <c r="D38" s="16">
        <v>1</v>
      </c>
      <c r="E38" s="10" t="s">
        <v>50</v>
      </c>
      <c r="F38" s="10" t="s">
        <v>51</v>
      </c>
      <c r="G38" s="11" t="s">
        <v>93</v>
      </c>
      <c r="H38" s="16"/>
      <c r="I38" s="27" t="s">
        <v>94</v>
      </c>
      <c r="J38" s="20" t="s">
        <v>36</v>
      </c>
    </row>
    <row r="39" ht="86" customHeight="1" spans="1:10">
      <c r="A39" s="15" t="s">
        <v>95</v>
      </c>
      <c r="B39" s="10" t="s">
        <v>96</v>
      </c>
      <c r="C39" s="16"/>
      <c r="D39" s="16">
        <v>1</v>
      </c>
      <c r="E39" s="10" t="s">
        <v>13</v>
      </c>
      <c r="F39" s="10" t="s">
        <v>14</v>
      </c>
      <c r="G39" s="11" t="s">
        <v>97</v>
      </c>
      <c r="H39" s="16"/>
      <c r="I39" s="27" t="s">
        <v>17</v>
      </c>
      <c r="J39" s="20" t="s">
        <v>36</v>
      </c>
    </row>
    <row r="40" ht="141" customHeight="1" spans="1:10">
      <c r="A40" s="22" t="s">
        <v>98</v>
      </c>
      <c r="B40" s="10" t="s">
        <v>96</v>
      </c>
      <c r="C40" s="16"/>
      <c r="D40" s="16">
        <v>1</v>
      </c>
      <c r="E40" s="10" t="s">
        <v>50</v>
      </c>
      <c r="F40" s="10" t="s">
        <v>51</v>
      </c>
      <c r="G40" s="10" t="s">
        <v>99</v>
      </c>
      <c r="H40" s="16"/>
      <c r="I40" s="27" t="s">
        <v>100</v>
      </c>
      <c r="J40" s="20" t="s">
        <v>36</v>
      </c>
    </row>
    <row r="41" ht="129" customHeight="1" spans="1:10">
      <c r="A41" s="24"/>
      <c r="B41" s="10" t="s">
        <v>96</v>
      </c>
      <c r="C41" s="16"/>
      <c r="D41" s="16">
        <v>1</v>
      </c>
      <c r="E41" s="10" t="s">
        <v>50</v>
      </c>
      <c r="F41" s="10" t="s">
        <v>51</v>
      </c>
      <c r="G41" s="25" t="s">
        <v>101</v>
      </c>
      <c r="H41" s="16"/>
      <c r="I41" s="30" t="s">
        <v>102</v>
      </c>
      <c r="J41" s="20" t="s">
        <v>36</v>
      </c>
    </row>
    <row r="42" ht="84" customHeight="1" spans="1:10">
      <c r="A42" s="24" t="s">
        <v>103</v>
      </c>
      <c r="B42" s="10" t="s">
        <v>96</v>
      </c>
      <c r="C42" s="16"/>
      <c r="D42" s="16">
        <v>1</v>
      </c>
      <c r="E42" s="10" t="s">
        <v>13</v>
      </c>
      <c r="F42" s="10" t="s">
        <v>14</v>
      </c>
      <c r="G42" s="10" t="s">
        <v>104</v>
      </c>
      <c r="H42" s="16"/>
      <c r="I42" s="30" t="s">
        <v>17</v>
      </c>
      <c r="J42" s="20"/>
    </row>
    <row r="43" ht="40" customHeight="1" spans="1:10">
      <c r="A43" s="15" t="s">
        <v>105</v>
      </c>
      <c r="B43" s="15"/>
      <c r="C43" s="16"/>
      <c r="D43" s="16">
        <f>SUM(D4:D42)</f>
        <v>65</v>
      </c>
      <c r="E43" s="10"/>
      <c r="F43" s="10"/>
      <c r="G43" s="11"/>
      <c r="H43" s="16"/>
      <c r="I43" s="27"/>
      <c r="J43" s="31"/>
    </row>
    <row r="44" ht="57" customHeight="1" spans="1:10">
      <c r="A44" s="26" t="s">
        <v>106</v>
      </c>
      <c r="B44" s="26"/>
      <c r="C44" s="26"/>
      <c r="D44" s="26"/>
      <c r="E44" s="26"/>
      <c r="F44" s="26"/>
      <c r="G44" s="26"/>
      <c r="H44" s="26"/>
      <c r="I44" s="26"/>
      <c r="J44" s="26"/>
    </row>
  </sheetData>
  <autoFilter ref="A2:I44">
    <extLst/>
  </autoFilter>
  <mergeCells count="21">
    <mergeCell ref="A1:J1"/>
    <mergeCell ref="A43:B43"/>
    <mergeCell ref="A44:J44"/>
    <mergeCell ref="A2:A3"/>
    <mergeCell ref="A11:A13"/>
    <mergeCell ref="A16:A17"/>
    <mergeCell ref="A18:A19"/>
    <mergeCell ref="A21:A22"/>
    <mergeCell ref="A26:A29"/>
    <mergeCell ref="A30:A31"/>
    <mergeCell ref="A36:A37"/>
    <mergeCell ref="A40:A4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393055555555556" right="0.0784722222222222" top="0.275" bottom="0" header="0.156944444444444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2019-10-25T06:37:00Z</dcterms:created>
  <dcterms:modified xsi:type="dcterms:W3CDTF">2022-08-17T01:33:57Z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6FC29598CA394CC18DCEF6DEA1464390</vt:lpwstr>
  </property>
</Properties>
</file>