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Sheet1!$A$4:$G$25</definedName>
    <definedName name="_xlnm.Print_Titles" localSheetId="0">Sheet1!$1:$4</definedName>
  </definedNames>
  <calcPr calcId="144525"/>
</workbook>
</file>

<file path=xl/sharedStrings.xml><?xml version="1.0" encoding="utf-8"?>
<sst xmlns="http://schemas.openxmlformats.org/spreadsheetml/2006/main" count="132" uniqueCount="92">
  <si>
    <t>附件1：</t>
  </si>
  <si>
    <t>2022年赤峰市元宝山区公立医院第二次公开直接招聘备案制工作人员职位表</t>
  </si>
  <si>
    <t>招聘单位</t>
  </si>
  <si>
    <t>岗 位</t>
  </si>
  <si>
    <t>岗位代码</t>
  </si>
  <si>
    <t>拟招人数</t>
  </si>
  <si>
    <t>学历</t>
  </si>
  <si>
    <t>专    业</t>
  </si>
  <si>
    <t>备注</t>
  </si>
  <si>
    <t>执业资格注册范围</t>
  </si>
  <si>
    <t>赤峰宝山医院</t>
  </si>
  <si>
    <t>中医科</t>
  </si>
  <si>
    <t>201</t>
  </si>
  <si>
    <t>普通高等院校全日制大学本科及以上</t>
  </si>
  <si>
    <t>本科：中医学（100501K）、中西医临床医学（100601K）
研究生：中医内科学（100506）、中西医结合临床（100602）</t>
  </si>
  <si>
    <t>要求具有执业医师资格并注册为岗位所需专业，2020至2022年毕业生可不要求具有执业医师资格。</t>
  </si>
  <si>
    <t>中医专业、中西医结合专业</t>
  </si>
  <si>
    <t>皮肤科</t>
  </si>
  <si>
    <t>202</t>
  </si>
  <si>
    <t>本科：临床医学（100201K）、中医学（100501K）、         中西医临床医学（100601K）；
研究生：皮肤与性病学（100206）、中医内科学（100506）、  中西医结合临床（100602）</t>
  </si>
  <si>
    <t>中医专业、皮肤病与性病专业</t>
  </si>
  <si>
    <t>心胸外科</t>
  </si>
  <si>
    <t>203</t>
  </si>
  <si>
    <t>本科：临床医学（100201K）；研究生：外科学（100210）</t>
  </si>
  <si>
    <t>外科专业</t>
  </si>
  <si>
    <t>眼科岗位</t>
  </si>
  <si>
    <t>204</t>
  </si>
  <si>
    <t>本科：临床医学（100201K）；研究生：眼科学（100212）</t>
  </si>
  <si>
    <t>眼耳鼻咽喉科专业</t>
  </si>
  <si>
    <t>耳鼻喉科岗位</t>
  </si>
  <si>
    <t>205</t>
  </si>
  <si>
    <t>本科：临床医学（100201K）；研究生：耳鼻咽喉科学（100213）</t>
  </si>
  <si>
    <t>儿科岗位1</t>
  </si>
  <si>
    <t>206</t>
  </si>
  <si>
    <t>本科：临床医学（100201K）、儿科学（100207TK）；
研究生：儿科学（100202）</t>
  </si>
  <si>
    <t>儿科专业</t>
  </si>
  <si>
    <t>医学影像岗位1</t>
  </si>
  <si>
    <t>207</t>
  </si>
  <si>
    <t>本科：医学影像学（100203TK）、放射医学（100206TK）；
研究生：影像医学与核医学（100207）</t>
  </si>
  <si>
    <t>医学影像和放射治疗专业</t>
  </si>
  <si>
    <t>急需儿科岗位</t>
  </si>
  <si>
    <t>208</t>
  </si>
  <si>
    <t>普通高等院校全日制大学专科及以上</t>
  </si>
  <si>
    <t>专科：临床医学（630101）；
本科：临床医学（100201K）、儿科学（100207TK）；
研究生：儿科学（100202）</t>
  </si>
  <si>
    <t>1.要求具有执业医师资格并注册为岗位所需专业，2020至2022年毕业生可不要求具有执业医师资格；
2.具有相关专业执业医师资格并从事本专业工作满五年以上的，学历可放宽至国民教育序列大学专科以上学历，年龄放宽至45周岁。</t>
  </si>
  <si>
    <t>急需精神科岗位</t>
  </si>
  <si>
    <t>209</t>
  </si>
  <si>
    <t>专科：临床医学（630101）；
本科：临床医学（100201K）、精神医学（100205TK）；
研究生：精神病与精神卫生学（100205）</t>
  </si>
  <si>
    <t>精神卫生专业</t>
  </si>
  <si>
    <t>医学影像岗位2</t>
  </si>
  <si>
    <t>210</t>
  </si>
  <si>
    <t>专科：临床医学（630101）
本科：临床医学（100201K）、医学影像学（100203TK)、放射医学(100206TK)
研究生：影像医学与核医学（100207）</t>
  </si>
  <si>
    <t>要求具有执业医师资格并注册为岗位所需专业。</t>
  </si>
  <si>
    <t>临床岗位</t>
  </si>
  <si>
    <t>211</t>
  </si>
  <si>
    <t>专科：临床医学（630101）；
本科：临床医学（100201K）；
研究生：内科学（100201）、神经病学（100204）、外科学（100210）、儿科学（100202）、精神病与精神卫生学（100205）、妇产科学（100211）、眼科学（100212）、耳鼻咽喉科学（100213）、肿瘤学（100214）、急诊医学（100218）</t>
  </si>
  <si>
    <t>要求具有执业医师资格。</t>
  </si>
  <si>
    <t>赤峰宝山中医医院</t>
  </si>
  <si>
    <t>蒙医科</t>
  </si>
  <si>
    <t>212</t>
  </si>
  <si>
    <t>本科：蒙医学（100504K）
研究生：民族医学（100513）</t>
  </si>
  <si>
    <t>功检科</t>
  </si>
  <si>
    <t>213</t>
  </si>
  <si>
    <t>本科：医学影像学（100203TK)
研究生：影像医学与核医学（100207）</t>
  </si>
  <si>
    <t>感控科</t>
  </si>
  <si>
    <t>214</t>
  </si>
  <si>
    <t>本科：预防医学（100401K）
研究生：流行病与卫生统计学（100401）</t>
  </si>
  <si>
    <t>元宝山区妇产医院</t>
  </si>
  <si>
    <t>215</t>
  </si>
  <si>
    <t>专科：临床医学（630101）
本科：临床医学（100201K）
研究生：临床医学（1002）</t>
  </si>
  <si>
    <t>要求取得执业医师资格，年龄在30周岁及以下可放宽至执业助理医师资格，2020至2022年毕业生可不要求具有执业（助理）医师资格。</t>
  </si>
  <si>
    <t>麻醉岗位</t>
  </si>
  <si>
    <t>216</t>
  </si>
  <si>
    <t>专科：临床医学（630101）
本科：麻醉学（100202TK)
研究生：麻醉学（100217）</t>
  </si>
  <si>
    <t>要求取得执业（助理）医师资格，2020至2022年毕业生可不要求具有执业（助理）医师资格。</t>
  </si>
  <si>
    <t>影像岗位</t>
  </si>
  <si>
    <t>217</t>
  </si>
  <si>
    <t>专科：临床医学（630101）
本科：医学影像学（100203TK)
研究生：影像医学与核医学（100207）</t>
  </si>
  <si>
    <t>急需影像岗位</t>
  </si>
  <si>
    <t>218</t>
  </si>
  <si>
    <t>大学本科及以上学历</t>
  </si>
  <si>
    <t>本科：临床医学（100201K）、医学影像学（100203TK)
研究生：影像医学与核医学（100207）</t>
  </si>
  <si>
    <t>1.要求具有执业医师资格并注册为岗位所需专业。
2.要求具有三年以上在医疗机构工作经历。
3.取得中级及以上职称的，年龄可放宽至45周岁。</t>
  </si>
  <si>
    <t>针灸推拿岗位</t>
  </si>
  <si>
    <t>219</t>
  </si>
  <si>
    <t>专科：针灸推拿（630108）
本科:针灸推拿学（100502K）
研究生：针灸推拿学（100512）</t>
  </si>
  <si>
    <t>要求取得执业助理医师资格，2020至2022年毕业生可不要求具有执业（助理）医师资格。</t>
  </si>
  <si>
    <t>护理岗位</t>
  </si>
  <si>
    <t>220</t>
  </si>
  <si>
    <t>专科：护理（630201）、助产（630202）
本科：护理学（101101）、助产学（101102）
研究生：护理学（100209）</t>
  </si>
  <si>
    <t>1.要求取得主管护师资格，年龄在30周岁以下可放宽至护师资格。
2.要求具有三年以上在医疗机构工作经历。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</si>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</sst>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scheme val="minor"/>
    </font>
    <font>
      <sz val="10"/>
      <color theme="1"/>
      <name val="仿宋"/>
      <charset val="134"/>
    </font>
    <font>
      <sz val="14"/>
      <color theme="1"/>
      <name val="黑体"/>
      <charset val="134"/>
    </font>
    <font>
      <sz val="20"/>
      <color theme="1"/>
      <name val="方正小标宋简体"/>
      <charset val="134"/>
    </font>
    <font>
      <b/>
      <sz val="10"/>
      <color rgb="FF000000"/>
      <name val="仿宋"/>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Fill="1" applyAlignment="1">
      <alignment vertical="center"/>
    </xf>
    <xf numFmtId="0" fontId="1"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2"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zoomScale="115" zoomScaleNormal="115" workbookViewId="0">
      <selection activeCell="J23" sqref="J23"/>
    </sheetView>
  </sheetViews>
  <sheetFormatPr defaultColWidth="9" defaultRowHeight="13.5" outlineLevelCol="7"/>
  <cols>
    <col min="1" max="1" width="16.3583333333333" customWidth="1"/>
    <col min="2" max="2" width="9.125" customWidth="1"/>
    <col min="3" max="3" width="5" customWidth="1"/>
    <col min="4" max="4" width="6.375" customWidth="1"/>
    <col min="5" max="5" width="16.625" customWidth="1"/>
    <col min="6" max="6" width="43.0416666666667" style="3" customWidth="1"/>
    <col min="7" max="7" width="28.3666666666667" style="3" customWidth="1"/>
    <col min="8" max="8" width="11.9583333333333" customWidth="1"/>
  </cols>
  <sheetData>
    <row r="1" s="1" customFormat="1" ht="18" customHeight="1" spans="1:7">
      <c r="A1" s="4" t="s">
        <v>0</v>
      </c>
      <c r="F1" s="5"/>
      <c r="G1" s="5"/>
    </row>
    <row r="2" s="1" customFormat="1" ht="22" customHeight="1" spans="1:7">
      <c r="A2" s="6" t="s">
        <v>1</v>
      </c>
      <c r="B2" s="6"/>
      <c r="C2" s="6"/>
      <c r="D2" s="6"/>
      <c r="E2" s="6"/>
      <c r="F2" s="6"/>
      <c r="G2" s="7"/>
    </row>
    <row r="3" ht="18" customHeight="1"/>
    <row r="4" ht="32" customHeight="1" spans="1:8">
      <c r="A4" s="8" t="s">
        <v>2</v>
      </c>
      <c r="B4" s="8" t="s">
        <v>3</v>
      </c>
      <c r="C4" s="8" t="s">
        <v>4</v>
      </c>
      <c r="D4" s="8" t="s">
        <v>5</v>
      </c>
      <c r="E4" s="8" t="s">
        <v>6</v>
      </c>
      <c r="F4" s="8" t="s">
        <v>7</v>
      </c>
      <c r="G4" s="8" t="s">
        <v>8</v>
      </c>
      <c r="H4" s="8" t="s">
        <v>9</v>
      </c>
    </row>
    <row r="5" s="2" customFormat="1" ht="53" customHeight="1" spans="1:8">
      <c r="A5" s="9" t="s">
        <v>10</v>
      </c>
      <c r="B5" s="10" t="s">
        <v>11</v>
      </c>
      <c r="C5" s="11" t="s">
        <v>12</v>
      </c>
      <c r="D5" s="10">
        <v>1</v>
      </c>
      <c r="E5" s="10" t="s">
        <v>13</v>
      </c>
      <c r="F5" s="12" t="s">
        <v>14</v>
      </c>
      <c r="G5" s="13" t="s">
        <v>15</v>
      </c>
      <c r="H5" s="12" t="s">
        <v>16</v>
      </c>
    </row>
    <row r="6" s="2" customFormat="1" ht="56" customHeight="1" spans="1:8">
      <c r="A6" s="9" t="s">
        <v>10</v>
      </c>
      <c r="B6" s="10" t="s">
        <v>17</v>
      </c>
      <c r="C6" s="11" t="s">
        <v>18</v>
      </c>
      <c r="D6" s="10">
        <v>1</v>
      </c>
      <c r="E6" s="10" t="s">
        <v>13</v>
      </c>
      <c r="F6" s="12" t="s">
        <v>19</v>
      </c>
      <c r="G6" s="14"/>
      <c r="H6" s="12" t="s">
        <v>20</v>
      </c>
    </row>
    <row r="7" s="2" customFormat="1" ht="28" customHeight="1" spans="1:8">
      <c r="A7" s="9" t="s">
        <v>10</v>
      </c>
      <c r="B7" s="10" t="s">
        <v>21</v>
      </c>
      <c r="C7" s="11" t="s">
        <v>22</v>
      </c>
      <c r="D7" s="10">
        <v>2</v>
      </c>
      <c r="E7" s="10" t="s">
        <v>13</v>
      </c>
      <c r="F7" s="12" t="s">
        <v>23</v>
      </c>
      <c r="G7" s="14"/>
      <c r="H7" s="12" t="s">
        <v>24</v>
      </c>
    </row>
    <row r="8" s="2" customFormat="1" ht="28" customHeight="1" spans="1:8">
      <c r="A8" s="9" t="s">
        <v>10</v>
      </c>
      <c r="B8" s="10" t="s">
        <v>25</v>
      </c>
      <c r="C8" s="11" t="s">
        <v>26</v>
      </c>
      <c r="D8" s="10">
        <v>1</v>
      </c>
      <c r="E8" s="10" t="s">
        <v>13</v>
      </c>
      <c r="F8" s="12" t="s">
        <v>27</v>
      </c>
      <c r="G8" s="14"/>
      <c r="H8" s="12" t="s">
        <v>28</v>
      </c>
    </row>
    <row r="9" s="2" customFormat="1" ht="30" customHeight="1" spans="1:8">
      <c r="A9" s="9" t="s">
        <v>10</v>
      </c>
      <c r="B9" s="10" t="s">
        <v>29</v>
      </c>
      <c r="C9" s="11" t="s">
        <v>30</v>
      </c>
      <c r="D9" s="10">
        <v>1</v>
      </c>
      <c r="E9" s="10" t="s">
        <v>13</v>
      </c>
      <c r="F9" s="12" t="s">
        <v>31</v>
      </c>
      <c r="G9" s="14"/>
      <c r="H9" s="12" t="s">
        <v>28</v>
      </c>
    </row>
    <row r="10" s="2" customFormat="1" ht="36" customHeight="1" spans="1:8">
      <c r="A10" s="9" t="s">
        <v>10</v>
      </c>
      <c r="B10" s="10" t="s">
        <v>32</v>
      </c>
      <c r="C10" s="11" t="s">
        <v>33</v>
      </c>
      <c r="D10" s="10">
        <v>1</v>
      </c>
      <c r="E10" s="10" t="s">
        <v>13</v>
      </c>
      <c r="F10" s="12" t="s">
        <v>34</v>
      </c>
      <c r="G10" s="14"/>
      <c r="H10" s="12" t="s">
        <v>35</v>
      </c>
    </row>
    <row r="11" s="2" customFormat="1" ht="43" customHeight="1" spans="1:8">
      <c r="A11" s="9" t="s">
        <v>10</v>
      </c>
      <c r="B11" s="10" t="s">
        <v>36</v>
      </c>
      <c r="C11" s="11" t="s">
        <v>37</v>
      </c>
      <c r="D11" s="10">
        <v>3</v>
      </c>
      <c r="E11" s="10" t="s">
        <v>13</v>
      </c>
      <c r="F11" s="12" t="s">
        <v>38</v>
      </c>
      <c r="G11" s="15"/>
      <c r="H11" s="12" t="s">
        <v>39</v>
      </c>
    </row>
    <row r="12" s="2" customFormat="1" ht="58" customHeight="1" spans="1:8">
      <c r="A12" s="9" t="s">
        <v>10</v>
      </c>
      <c r="B12" s="10" t="s">
        <v>40</v>
      </c>
      <c r="C12" s="11" t="s">
        <v>41</v>
      </c>
      <c r="D12" s="10">
        <v>2</v>
      </c>
      <c r="E12" s="10" t="s">
        <v>42</v>
      </c>
      <c r="F12" s="12" t="s">
        <v>43</v>
      </c>
      <c r="G12" s="12" t="s">
        <v>44</v>
      </c>
      <c r="H12" s="12" t="s">
        <v>35</v>
      </c>
    </row>
    <row r="13" s="2" customFormat="1" ht="58" customHeight="1" spans="1:8">
      <c r="A13" s="9" t="s">
        <v>10</v>
      </c>
      <c r="B13" s="10" t="s">
        <v>45</v>
      </c>
      <c r="C13" s="11" t="s">
        <v>46</v>
      </c>
      <c r="D13" s="10">
        <v>2</v>
      </c>
      <c r="E13" s="10" t="s">
        <v>42</v>
      </c>
      <c r="F13" s="12" t="s">
        <v>47</v>
      </c>
      <c r="G13" s="12"/>
      <c r="H13" s="12" t="s">
        <v>48</v>
      </c>
    </row>
    <row r="14" s="2" customFormat="1" ht="59" customHeight="1" spans="1:8">
      <c r="A14" s="9" t="s">
        <v>10</v>
      </c>
      <c r="B14" s="10" t="s">
        <v>49</v>
      </c>
      <c r="C14" s="11" t="s">
        <v>50</v>
      </c>
      <c r="D14" s="10">
        <v>2</v>
      </c>
      <c r="E14" s="10" t="s">
        <v>42</v>
      </c>
      <c r="F14" s="12" t="s">
        <v>51</v>
      </c>
      <c r="G14" s="16" t="s">
        <v>52</v>
      </c>
      <c r="H14" s="12" t="s">
        <v>39</v>
      </c>
    </row>
    <row r="15" s="2" customFormat="1" ht="93" customHeight="1" spans="1:8">
      <c r="A15" s="9" t="s">
        <v>10</v>
      </c>
      <c r="B15" s="10" t="s">
        <v>53</v>
      </c>
      <c r="C15" s="11" t="s">
        <v>54</v>
      </c>
      <c r="D15" s="10">
        <v>4</v>
      </c>
      <c r="E15" s="10" t="s">
        <v>42</v>
      </c>
      <c r="F15" s="12" t="s">
        <v>55</v>
      </c>
      <c r="G15" s="16" t="s">
        <v>56</v>
      </c>
      <c r="H15" s="12"/>
    </row>
    <row r="16" s="2" customFormat="1" ht="30" customHeight="1" spans="1:8">
      <c r="A16" s="9" t="s">
        <v>57</v>
      </c>
      <c r="B16" s="10" t="s">
        <v>58</v>
      </c>
      <c r="C16" s="11" t="s">
        <v>59</v>
      </c>
      <c r="D16" s="10">
        <v>1</v>
      </c>
      <c r="E16" s="10" t="s">
        <v>13</v>
      </c>
      <c r="F16" s="12" t="s">
        <v>60</v>
      </c>
      <c r="G16" s="17"/>
      <c r="H16" s="18"/>
    </row>
    <row r="17" s="2" customFormat="1" ht="30" customHeight="1" spans="1:8">
      <c r="A17" s="9" t="s">
        <v>57</v>
      </c>
      <c r="B17" s="10" t="s">
        <v>61</v>
      </c>
      <c r="C17" s="11" t="s">
        <v>62</v>
      </c>
      <c r="D17" s="10">
        <v>2</v>
      </c>
      <c r="E17" s="10" t="s">
        <v>13</v>
      </c>
      <c r="F17" s="12" t="s">
        <v>63</v>
      </c>
      <c r="G17" s="17"/>
      <c r="H17" s="18"/>
    </row>
    <row r="18" s="2" customFormat="1" ht="30" customHeight="1" spans="1:8">
      <c r="A18" s="9" t="s">
        <v>57</v>
      </c>
      <c r="B18" s="10" t="s">
        <v>64</v>
      </c>
      <c r="C18" s="11" t="s">
        <v>65</v>
      </c>
      <c r="D18" s="10">
        <v>2</v>
      </c>
      <c r="E18" s="10" t="s">
        <v>13</v>
      </c>
      <c r="F18" s="12" t="s">
        <v>66</v>
      </c>
      <c r="G18" s="17"/>
      <c r="H18" s="18"/>
    </row>
    <row r="19" s="2" customFormat="1" ht="91" customHeight="1" spans="1:8">
      <c r="A19" s="9" t="s">
        <v>67</v>
      </c>
      <c r="B19" s="10" t="s">
        <v>53</v>
      </c>
      <c r="C19" s="11" t="s">
        <v>68</v>
      </c>
      <c r="D19" s="10">
        <v>5</v>
      </c>
      <c r="E19" s="10" t="s">
        <v>42</v>
      </c>
      <c r="F19" s="12" t="s">
        <v>69</v>
      </c>
      <c r="G19" s="15" t="s">
        <v>70</v>
      </c>
      <c r="H19" s="18"/>
    </row>
    <row r="20" s="2" customFormat="1" ht="82" customHeight="1" spans="1:8">
      <c r="A20" s="9" t="s">
        <v>67</v>
      </c>
      <c r="B20" s="10" t="s">
        <v>71</v>
      </c>
      <c r="C20" s="11" t="s">
        <v>72</v>
      </c>
      <c r="D20" s="10">
        <v>1</v>
      </c>
      <c r="E20" s="10" t="s">
        <v>42</v>
      </c>
      <c r="F20" s="12" t="s">
        <v>73</v>
      </c>
      <c r="G20" s="16" t="s">
        <v>74</v>
      </c>
      <c r="H20" s="18"/>
    </row>
    <row r="21" s="2" customFormat="1" ht="82" customHeight="1" spans="1:8">
      <c r="A21" s="9" t="s">
        <v>67</v>
      </c>
      <c r="B21" s="10" t="s">
        <v>75</v>
      </c>
      <c r="C21" s="11" t="s">
        <v>76</v>
      </c>
      <c r="D21" s="10">
        <v>1</v>
      </c>
      <c r="E21" s="10" t="s">
        <v>42</v>
      </c>
      <c r="F21" s="12" t="s">
        <v>77</v>
      </c>
      <c r="G21" s="16" t="s">
        <v>74</v>
      </c>
      <c r="H21" s="18"/>
    </row>
    <row r="22" s="2" customFormat="1" ht="82" customHeight="1" spans="1:8">
      <c r="A22" s="9" t="s">
        <v>67</v>
      </c>
      <c r="B22" s="10" t="s">
        <v>78</v>
      </c>
      <c r="C22" s="11" t="s">
        <v>79</v>
      </c>
      <c r="D22" s="10">
        <v>1</v>
      </c>
      <c r="E22" s="10" t="s">
        <v>80</v>
      </c>
      <c r="F22" s="12" t="s">
        <v>81</v>
      </c>
      <c r="G22" s="16" t="s">
        <v>82</v>
      </c>
      <c r="H22" s="12" t="s">
        <v>39</v>
      </c>
    </row>
    <row r="23" s="2" customFormat="1" ht="82" customHeight="1" spans="1:8">
      <c r="A23" s="9" t="s">
        <v>67</v>
      </c>
      <c r="B23" s="10" t="s">
        <v>83</v>
      </c>
      <c r="C23" s="11" t="s">
        <v>84</v>
      </c>
      <c r="D23" s="10">
        <v>2</v>
      </c>
      <c r="E23" s="10" t="s">
        <v>42</v>
      </c>
      <c r="F23" s="12" t="s">
        <v>85</v>
      </c>
      <c r="G23" s="16" t="s">
        <v>86</v>
      </c>
      <c r="H23" s="18"/>
    </row>
    <row r="24" s="2" customFormat="1" ht="76" customHeight="1" spans="1:8">
      <c r="A24" s="9" t="s">
        <v>67</v>
      </c>
      <c r="B24" s="10" t="s">
        <v>87</v>
      </c>
      <c r="C24" s="11" t="s">
        <v>88</v>
      </c>
      <c r="D24" s="10">
        <v>10</v>
      </c>
      <c r="E24" s="10" t="s">
        <v>42</v>
      </c>
      <c r="F24" s="12" t="s">
        <v>89</v>
      </c>
      <c r="G24" s="15" t="s">
        <v>90</v>
      </c>
      <c r="H24" s="18"/>
    </row>
    <row r="25" spans="1:8">
      <c r="A25" s="19" t="s">
        <v>91</v>
      </c>
      <c r="B25" s="19"/>
      <c r="C25" s="19"/>
      <c r="D25" s="20">
        <f>SUM(D5:D24)</f>
        <v>45</v>
      </c>
      <c r="E25" s="19"/>
      <c r="F25" s="19"/>
      <c r="G25" s="19"/>
      <c r="H25" s="20"/>
    </row>
  </sheetData>
  <autoFilter ref="A4:G25">
    <extLst/>
  </autoFilter>
  <mergeCells count="5">
    <mergeCell ref="A2:G2"/>
    <mergeCell ref="A25:C25"/>
    <mergeCell ref="E25:G25"/>
    <mergeCell ref="G5:G11"/>
    <mergeCell ref="G12:G13"/>
  </mergeCells>
  <pageMargins left="0.700694444444445" right="0.314583333333333" top="0.554861111111111" bottom="0.554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2022-04-10T02:54:00Z</dcterms:created>
  <dcterms:modified xsi:type="dcterms:W3CDTF">2022-12-15T07:39:53Z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600FE471A50949BBA533AFF9AC82BC68</vt:lpwstr>
  </property>
  <property fmtid="{D5CDD505-2E9C-101B-9397-08002B2CF9AE}" pid="3" name="KSOProductBuildVer">
    <vt:lpwstr>2052-11.1.0.12763</vt:lpwstr>
  </property>
</Properties>
</file>