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Area" localSheetId="0">'岗位表'!$A$1:$O$23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<sst xmlns="http://schemas.openxmlformats.org/spreadsheetml/2006/main" count="211" uniqueCount="100">
  <si>
    <t>2023年度宁国市机关事业单位择优选调（选聘）公务员(工作人员)职位（岗位）一览表</t>
  </si>
  <si>
    <t>单位名称</t>
  </si>
  <si>
    <t>单位性质</t>
  </si>
  <si>
    <t>选调（聘）人员身份</t>
  </si>
  <si>
    <t xml:space="preserve">
职位
（岗位）</t>
  </si>
  <si>
    <t>职位（岗位）代码</t>
  </si>
  <si>
    <t>选调（聘）范围</t>
  </si>
  <si>
    <t>选调（聘）计划数</t>
  </si>
  <si>
    <t>选调（聘）职位（岗位）所需资格条件</t>
  </si>
  <si>
    <t>是否
加试</t>
  </si>
  <si>
    <t>职位简介</t>
  </si>
  <si>
    <t>备注</t>
  </si>
  <si>
    <t>专业</t>
  </si>
  <si>
    <t>起点
学历</t>
  </si>
  <si>
    <t>起点学位</t>
  </si>
  <si>
    <t>年龄</t>
  </si>
  <si>
    <t>其他</t>
  </si>
  <si>
    <t>宁国市纪委监委派驻机构</t>
  </si>
  <si>
    <t>党群机关</t>
  </si>
  <si>
    <t>公务员</t>
  </si>
  <si>
    <t>纪检
监察</t>
  </si>
  <si>
    <t>市直机关、乡镇、街道</t>
  </si>
  <si>
    <t>不限</t>
  </si>
  <si>
    <t>本科</t>
  </si>
  <si>
    <t>学士</t>
  </si>
  <si>
    <t>35周岁及以下</t>
  </si>
  <si>
    <t>中共党员</t>
  </si>
  <si>
    <t>主要从事监督检查、审查调查及纪检宣传工作，要求具有较强的事业心和责任心</t>
  </si>
  <si>
    <t>宁国市委办公室</t>
  </si>
  <si>
    <t>综合
管理</t>
  </si>
  <si>
    <t>是</t>
  </si>
  <si>
    <t>主要从事文字材料和综合协调工作，需一定的文字基础，经常加班，适合男性报考</t>
  </si>
  <si>
    <t>宁国市委组织部</t>
  </si>
  <si>
    <t>党群
机关</t>
  </si>
  <si>
    <t>综合
文字</t>
  </si>
  <si>
    <t>市直机关</t>
  </si>
  <si>
    <t>中共党员，具有2年以上综合文字岗位工作经历</t>
  </si>
  <si>
    <t>主要从事文字撰写、调研等工作，经常加班</t>
  </si>
  <si>
    <t>中共党员，具有5年以上工作经历</t>
  </si>
  <si>
    <t>主要从事组织人事相关工作，经常加班</t>
  </si>
  <si>
    <t>30周岁及以下</t>
  </si>
  <si>
    <t>中共党员，选调生</t>
  </si>
  <si>
    <t>宁国市人民政府办公室</t>
  </si>
  <si>
    <t>行政机关</t>
  </si>
  <si>
    <t>行财
管理</t>
  </si>
  <si>
    <t>会计学专业、财务管理专业、审计学专业、财务会计教育专业</t>
  </si>
  <si>
    <t>主要从事行财科会计相关工作</t>
  </si>
  <si>
    <t>宁国市财政局</t>
  </si>
  <si>
    <t>财政
管理</t>
  </si>
  <si>
    <t>乡镇、街道</t>
  </si>
  <si>
    <r>
      <t>专科：</t>
    </r>
    <r>
      <rPr>
        <sz val="10"/>
        <color indexed="8"/>
        <rFont val="仿宋_GB2312"/>
        <family val="3"/>
      </rPr>
      <t xml:space="preserve">会计专业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会计学专业、审计学专业</t>
    </r>
  </si>
  <si>
    <t>大专</t>
  </si>
  <si>
    <t>45周岁及以下</t>
  </si>
  <si>
    <t>有连续5年以上财政工作经历</t>
  </si>
  <si>
    <t>主要从事财政管理相关工作</t>
  </si>
  <si>
    <t>宁国市城管局</t>
  </si>
  <si>
    <t>城市
管理</t>
  </si>
  <si>
    <t>主要从事政策法规工作或城区公益广告规划设置工作</t>
  </si>
  <si>
    <t>宁国市农业农村局</t>
  </si>
  <si>
    <t>农业经济管理类、财务管理专业</t>
  </si>
  <si>
    <t>主要从事农业社会服务体系和农民合作经济组织建设，指导农村集体资产和财务管理等工作</t>
  </si>
  <si>
    <t>具有农田水利建设工作经验</t>
  </si>
  <si>
    <t>主要从事农业综合开发、农田水利建设、农田整治等项目管理工作</t>
  </si>
  <si>
    <t>宁国市河沥溪街道</t>
  </si>
  <si>
    <t>会计学专业、财务管理专业、公共管理专业</t>
  </si>
  <si>
    <t>主要从事财政、公共管理相关工作</t>
  </si>
  <si>
    <t>宁国市委组织部所属事业单位</t>
  </si>
  <si>
    <t>党群事业</t>
  </si>
  <si>
    <t>全额
事业</t>
  </si>
  <si>
    <t>市直单位、乡镇、街道</t>
  </si>
  <si>
    <t>宁国市委宣传部网络安全和信息化事务中心</t>
  </si>
  <si>
    <t>网络
宣传</t>
  </si>
  <si>
    <t>法学类、中国语言文学类、马克思主义理论类、新闻传播学类、计算机类、电子信息类、公共管理类</t>
  </si>
  <si>
    <t>主要从事网络宣传工作</t>
  </si>
  <si>
    <t>网络
安全</t>
  </si>
  <si>
    <t>主要从网络安全和信息化工作，需常年夜间值班</t>
  </si>
  <si>
    <t>宁国市财政局国库集中支付中心</t>
  </si>
  <si>
    <t>行政事业</t>
  </si>
  <si>
    <t>经济学类、财政学类、中国语言文学类、新闻传播学类、金融学类、工商管理类、法学类</t>
  </si>
  <si>
    <t>宁国市市场监督管理局所属事业单位</t>
  </si>
  <si>
    <t>市场
监管</t>
  </si>
  <si>
    <t>市直单位</t>
  </si>
  <si>
    <t>具有5年以上市场监管相关工作经历；具有中级及以上职称</t>
  </si>
  <si>
    <t>主要从事市场监管、知识产权保护、发展、运用工作</t>
  </si>
  <si>
    <t>宁国市住建局重点工程建设管理处</t>
  </si>
  <si>
    <t>工程
管理</t>
  </si>
  <si>
    <t>专科：建设工程管理类、土建施工类、建筑设计类           本科：土木类、建筑类、管理科学与工程类</t>
  </si>
  <si>
    <t>40周岁及以下</t>
  </si>
  <si>
    <t>主要从事重点工程项目管理等相关工作</t>
  </si>
  <si>
    <t>有3年以上工程管理相关工作经验的可不限专业</t>
  </si>
  <si>
    <t>宁国市交运局公路事业发展中心</t>
  </si>
  <si>
    <t>交通
建设</t>
  </si>
  <si>
    <t>土木类、水利类</t>
  </si>
  <si>
    <t>主要从事交通建设相关工作</t>
  </si>
  <si>
    <t>宁国市河沥溪街道智慧城市管理中心</t>
  </si>
  <si>
    <t>乡村
振兴</t>
  </si>
  <si>
    <t>农学门类</t>
  </si>
  <si>
    <t>35周岁以下</t>
  </si>
  <si>
    <t>主要从事乡村振兴工作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</si>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</sst>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  <font>
      <sz val="12"/>
      <color indexed="8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24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13.375" style="0" customWidth="1"/>
    <col min="2" max="2" width="5.375" style="0" customWidth="1"/>
    <col min="3" max="3" width="5.875" style="0" customWidth="1"/>
    <col min="4" max="4" width="6.25390625" style="0" customWidth="1"/>
    <col min="5" max="5" width="7.875" style="0" customWidth="1"/>
    <col min="6" max="6" width="10.25390625" style="2" customWidth="1"/>
    <col min="7" max="7" width="5.25390625" style="0" customWidth="1"/>
    <col min="8" max="8" width="15.125" style="0" customWidth="1"/>
    <col min="9" max="9" width="5.25390625" style="0" customWidth="1"/>
    <col min="10" max="10" width="5.00390625" style="0" customWidth="1"/>
    <col min="11" max="11" width="7.375" style="0" customWidth="1"/>
    <col min="12" max="12" width="10.625" style="0" customWidth="1"/>
    <col min="13" max="13" width="6.375" style="0" customWidth="1"/>
    <col min="14" max="14" width="18.00390625" style="0" customWidth="1"/>
    <col min="15" max="15" width="8.875" style="0" customWidth="1"/>
    <col min="16" max="16" width="10.50390625" style="0" customWidth="1"/>
  </cols>
  <sheetData>
    <row r="1" spans="1:15" ht="48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7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8" t="s">
        <v>8</v>
      </c>
      <c r="I2" s="8"/>
      <c r="J2" s="8"/>
      <c r="K2" s="8"/>
      <c r="L2" s="8"/>
      <c r="M2" s="24" t="s">
        <v>9</v>
      </c>
      <c r="N2" s="8" t="s">
        <v>10</v>
      </c>
      <c r="O2" s="8" t="s">
        <v>11</v>
      </c>
    </row>
    <row r="3" spans="1:15" s="1" customFormat="1" ht="37.5" customHeight="1">
      <c r="A3" s="5"/>
      <c r="B3" s="9"/>
      <c r="C3" s="9"/>
      <c r="D3" s="5"/>
      <c r="E3" s="5"/>
      <c r="F3" s="10"/>
      <c r="G3" s="5"/>
      <c r="H3" s="11" t="s">
        <v>12</v>
      </c>
      <c r="I3" s="8" t="s">
        <v>13</v>
      </c>
      <c r="J3" s="8" t="s">
        <v>14</v>
      </c>
      <c r="K3" s="11" t="s">
        <v>15</v>
      </c>
      <c r="L3" s="8" t="s">
        <v>16</v>
      </c>
      <c r="M3" s="25"/>
      <c r="N3" s="8"/>
      <c r="O3" s="8"/>
    </row>
    <row r="4" spans="1:16" s="1" customFormat="1" ht="54.75" customHeight="1">
      <c r="A4" s="12" t="s">
        <v>17</v>
      </c>
      <c r="B4" s="12" t="s">
        <v>18</v>
      </c>
      <c r="C4" s="12" t="s">
        <v>19</v>
      </c>
      <c r="D4" s="12" t="s">
        <v>20</v>
      </c>
      <c r="E4" s="12">
        <v>230001</v>
      </c>
      <c r="F4" s="12" t="s">
        <v>21</v>
      </c>
      <c r="G4" s="12">
        <v>2</v>
      </c>
      <c r="H4" s="12" t="s">
        <v>22</v>
      </c>
      <c r="I4" s="12" t="s">
        <v>23</v>
      </c>
      <c r="J4" s="12" t="s">
        <v>24</v>
      </c>
      <c r="K4" s="12" t="s">
        <v>25</v>
      </c>
      <c r="L4" s="12" t="s">
        <v>26</v>
      </c>
      <c r="M4" s="12"/>
      <c r="N4" s="12" t="s">
        <v>27</v>
      </c>
      <c r="O4" s="14"/>
      <c r="P4" s="26"/>
    </row>
    <row r="5" spans="1:16" s="1" customFormat="1" ht="54.75" customHeight="1">
      <c r="A5" s="12" t="s">
        <v>28</v>
      </c>
      <c r="B5" s="12" t="s">
        <v>18</v>
      </c>
      <c r="C5" s="12" t="s">
        <v>19</v>
      </c>
      <c r="D5" s="12" t="s">
        <v>29</v>
      </c>
      <c r="E5" s="12">
        <v>230002</v>
      </c>
      <c r="F5" s="12" t="s">
        <v>21</v>
      </c>
      <c r="G5" s="12">
        <v>1</v>
      </c>
      <c r="H5" s="12" t="s">
        <v>22</v>
      </c>
      <c r="I5" s="12" t="s">
        <v>23</v>
      </c>
      <c r="J5" s="12" t="s">
        <v>24</v>
      </c>
      <c r="K5" s="12" t="s">
        <v>25</v>
      </c>
      <c r="L5" s="12"/>
      <c r="M5" s="12" t="s">
        <v>30</v>
      </c>
      <c r="N5" s="12" t="s">
        <v>31</v>
      </c>
      <c r="O5" s="14"/>
      <c r="P5" s="26"/>
    </row>
    <row r="6" spans="1:16" s="1" customFormat="1" ht="54.75" customHeight="1">
      <c r="A6" s="12" t="s">
        <v>32</v>
      </c>
      <c r="B6" s="13" t="s">
        <v>33</v>
      </c>
      <c r="C6" s="12" t="s">
        <v>19</v>
      </c>
      <c r="D6" s="12" t="s">
        <v>34</v>
      </c>
      <c r="E6" s="12">
        <v>230003</v>
      </c>
      <c r="F6" s="12" t="s">
        <v>35</v>
      </c>
      <c r="G6" s="12">
        <v>1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36</v>
      </c>
      <c r="M6" s="12" t="s">
        <v>30</v>
      </c>
      <c r="N6" s="12" t="s">
        <v>37</v>
      </c>
      <c r="O6" s="14"/>
      <c r="P6" s="26"/>
    </row>
    <row r="7" spans="1:16" s="1" customFormat="1" ht="54.75" customHeight="1">
      <c r="A7" s="12" t="s">
        <v>32</v>
      </c>
      <c r="B7" s="13" t="s">
        <v>33</v>
      </c>
      <c r="C7" s="12" t="s">
        <v>19</v>
      </c>
      <c r="D7" s="14" t="s">
        <v>29</v>
      </c>
      <c r="E7" s="12">
        <v>230004</v>
      </c>
      <c r="F7" s="14" t="s">
        <v>35</v>
      </c>
      <c r="G7" s="14">
        <v>1</v>
      </c>
      <c r="H7" s="14" t="s">
        <v>22</v>
      </c>
      <c r="I7" s="12" t="s">
        <v>23</v>
      </c>
      <c r="J7" s="12" t="s">
        <v>24</v>
      </c>
      <c r="K7" s="12" t="s">
        <v>25</v>
      </c>
      <c r="L7" s="14" t="s">
        <v>38</v>
      </c>
      <c r="M7" s="14" t="s">
        <v>30</v>
      </c>
      <c r="N7" s="14" t="s">
        <v>39</v>
      </c>
      <c r="O7" s="14"/>
      <c r="P7" s="26"/>
    </row>
    <row r="8" spans="1:16" s="1" customFormat="1" ht="54.75" customHeight="1">
      <c r="A8" s="12" t="s">
        <v>32</v>
      </c>
      <c r="B8" s="13" t="s">
        <v>33</v>
      </c>
      <c r="C8" s="12" t="s">
        <v>19</v>
      </c>
      <c r="D8" s="14" t="s">
        <v>29</v>
      </c>
      <c r="E8" s="12">
        <v>230005</v>
      </c>
      <c r="F8" s="14" t="s">
        <v>21</v>
      </c>
      <c r="G8" s="14">
        <v>1</v>
      </c>
      <c r="H8" s="14" t="s">
        <v>22</v>
      </c>
      <c r="I8" s="12" t="s">
        <v>23</v>
      </c>
      <c r="J8" s="12" t="s">
        <v>24</v>
      </c>
      <c r="K8" s="12" t="s">
        <v>40</v>
      </c>
      <c r="L8" s="14" t="s">
        <v>41</v>
      </c>
      <c r="M8" s="14" t="s">
        <v>30</v>
      </c>
      <c r="N8" s="14" t="s">
        <v>39</v>
      </c>
      <c r="O8" s="14"/>
      <c r="P8" s="26"/>
    </row>
    <row r="9" spans="1:16" s="1" customFormat="1" ht="54.75" customHeight="1">
      <c r="A9" s="12" t="s">
        <v>42</v>
      </c>
      <c r="B9" s="13" t="s">
        <v>43</v>
      </c>
      <c r="C9" s="12" t="s">
        <v>19</v>
      </c>
      <c r="D9" s="12" t="s">
        <v>44</v>
      </c>
      <c r="E9" s="12">
        <v>230006</v>
      </c>
      <c r="F9" s="12" t="s">
        <v>21</v>
      </c>
      <c r="G9" s="12">
        <v>1</v>
      </c>
      <c r="H9" s="12" t="s">
        <v>45</v>
      </c>
      <c r="I9" s="12" t="s">
        <v>23</v>
      </c>
      <c r="J9" s="12"/>
      <c r="K9" s="12" t="s">
        <v>25</v>
      </c>
      <c r="L9" s="12"/>
      <c r="M9" s="12"/>
      <c r="N9" s="12" t="s">
        <v>46</v>
      </c>
      <c r="O9" s="14"/>
      <c r="P9" s="26"/>
    </row>
    <row r="10" spans="1:16" s="1" customFormat="1" ht="63" customHeight="1">
      <c r="A10" s="12" t="s">
        <v>47</v>
      </c>
      <c r="B10" s="14" t="s">
        <v>43</v>
      </c>
      <c r="C10" s="12" t="s">
        <v>19</v>
      </c>
      <c r="D10" s="12" t="s">
        <v>48</v>
      </c>
      <c r="E10" s="12">
        <v>230007</v>
      </c>
      <c r="F10" s="13" t="s">
        <v>49</v>
      </c>
      <c r="G10" s="12">
        <v>2</v>
      </c>
      <c r="H10" s="15" t="s">
        <v>50</v>
      </c>
      <c r="I10" s="12" t="s">
        <v>51</v>
      </c>
      <c r="J10" s="12"/>
      <c r="K10" s="12" t="s">
        <v>52</v>
      </c>
      <c r="L10" s="12" t="s">
        <v>53</v>
      </c>
      <c r="M10" s="12"/>
      <c r="N10" s="12" t="s">
        <v>54</v>
      </c>
      <c r="O10" s="14"/>
      <c r="P10" s="26"/>
    </row>
    <row r="11" spans="1:16" s="1" customFormat="1" ht="63" customHeight="1">
      <c r="A11" s="12" t="s">
        <v>55</v>
      </c>
      <c r="B11" s="14" t="s">
        <v>43</v>
      </c>
      <c r="C11" s="12" t="s">
        <v>19</v>
      </c>
      <c r="D11" s="12" t="s">
        <v>56</v>
      </c>
      <c r="E11" s="12">
        <v>230008</v>
      </c>
      <c r="F11" s="12" t="s">
        <v>21</v>
      </c>
      <c r="G11" s="12">
        <v>1</v>
      </c>
      <c r="H11" s="14" t="s">
        <v>22</v>
      </c>
      <c r="I11" s="12" t="s">
        <v>51</v>
      </c>
      <c r="J11" s="12"/>
      <c r="K11" s="12" t="s">
        <v>25</v>
      </c>
      <c r="L11" s="12"/>
      <c r="M11" s="12"/>
      <c r="N11" s="12" t="s">
        <v>57</v>
      </c>
      <c r="O11" s="14"/>
      <c r="P11" s="26"/>
    </row>
    <row r="12" spans="1:16" s="1" customFormat="1" ht="63" customHeight="1">
      <c r="A12" s="12" t="s">
        <v>58</v>
      </c>
      <c r="B12" s="16" t="s">
        <v>43</v>
      </c>
      <c r="C12" s="12" t="s">
        <v>19</v>
      </c>
      <c r="D12" s="16" t="s">
        <v>29</v>
      </c>
      <c r="E12" s="12">
        <v>230009</v>
      </c>
      <c r="F12" s="12" t="s">
        <v>21</v>
      </c>
      <c r="G12" s="12">
        <v>1</v>
      </c>
      <c r="H12" s="12" t="s">
        <v>59</v>
      </c>
      <c r="I12" s="12" t="s">
        <v>23</v>
      </c>
      <c r="J12" s="12"/>
      <c r="K12" s="12" t="s">
        <v>25</v>
      </c>
      <c r="L12" s="12"/>
      <c r="M12" s="12"/>
      <c r="N12" s="12" t="s">
        <v>60</v>
      </c>
      <c r="O12" s="14"/>
      <c r="P12" s="26"/>
    </row>
    <row r="13" spans="1:16" s="1" customFormat="1" ht="78.75" customHeight="1">
      <c r="A13" s="12" t="s">
        <v>58</v>
      </c>
      <c r="B13" s="16" t="s">
        <v>43</v>
      </c>
      <c r="C13" s="12" t="s">
        <v>19</v>
      </c>
      <c r="D13" s="16" t="s">
        <v>29</v>
      </c>
      <c r="E13" s="12">
        <v>230010</v>
      </c>
      <c r="F13" s="12" t="s">
        <v>21</v>
      </c>
      <c r="G13" s="14">
        <v>1</v>
      </c>
      <c r="H13" s="14" t="s">
        <v>22</v>
      </c>
      <c r="I13" s="12" t="s">
        <v>23</v>
      </c>
      <c r="J13" s="14"/>
      <c r="K13" s="12" t="s">
        <v>25</v>
      </c>
      <c r="L13" s="14" t="s">
        <v>61</v>
      </c>
      <c r="M13" s="12"/>
      <c r="N13" s="12" t="s">
        <v>62</v>
      </c>
      <c r="O13" s="14"/>
      <c r="P13" s="26"/>
    </row>
    <row r="14" spans="1:16" s="1" customFormat="1" ht="69" customHeight="1">
      <c r="A14" s="12" t="s">
        <v>63</v>
      </c>
      <c r="B14" s="13" t="s">
        <v>43</v>
      </c>
      <c r="C14" s="12" t="s">
        <v>19</v>
      </c>
      <c r="D14" s="12" t="s">
        <v>29</v>
      </c>
      <c r="E14" s="12">
        <v>230011</v>
      </c>
      <c r="F14" s="12" t="s">
        <v>49</v>
      </c>
      <c r="G14" s="12">
        <v>2</v>
      </c>
      <c r="H14" s="12" t="s">
        <v>64</v>
      </c>
      <c r="I14" s="12" t="s">
        <v>23</v>
      </c>
      <c r="J14" s="12"/>
      <c r="K14" s="12" t="s">
        <v>25</v>
      </c>
      <c r="L14" s="12"/>
      <c r="M14" s="12"/>
      <c r="N14" s="12" t="s">
        <v>65</v>
      </c>
      <c r="O14" s="14"/>
      <c r="P14" s="26"/>
    </row>
    <row r="15" spans="1:16" s="1" customFormat="1" ht="43.5" customHeight="1">
      <c r="A15" s="12" t="s">
        <v>66</v>
      </c>
      <c r="B15" s="13" t="s">
        <v>67</v>
      </c>
      <c r="C15" s="13" t="s">
        <v>68</v>
      </c>
      <c r="D15" s="14" t="s">
        <v>29</v>
      </c>
      <c r="E15" s="12">
        <v>230012</v>
      </c>
      <c r="F15" s="14" t="s">
        <v>69</v>
      </c>
      <c r="G15" s="14">
        <v>1</v>
      </c>
      <c r="H15" s="14" t="s">
        <v>22</v>
      </c>
      <c r="I15" s="12" t="s">
        <v>23</v>
      </c>
      <c r="J15" s="12" t="s">
        <v>24</v>
      </c>
      <c r="K15" s="12" t="s">
        <v>40</v>
      </c>
      <c r="L15" s="14" t="s">
        <v>26</v>
      </c>
      <c r="M15" s="14" t="s">
        <v>30</v>
      </c>
      <c r="N15" s="14" t="s">
        <v>39</v>
      </c>
      <c r="O15" s="14"/>
      <c r="P15" s="26"/>
    </row>
    <row r="16" spans="1:16" s="1" customFormat="1" ht="79.5" customHeight="1">
      <c r="A16" s="12" t="s">
        <v>70</v>
      </c>
      <c r="B16" s="13" t="s">
        <v>67</v>
      </c>
      <c r="C16" s="13" t="s">
        <v>68</v>
      </c>
      <c r="D16" s="13" t="s">
        <v>71</v>
      </c>
      <c r="E16" s="12">
        <v>230013</v>
      </c>
      <c r="F16" s="14" t="s">
        <v>69</v>
      </c>
      <c r="G16" s="14">
        <v>1</v>
      </c>
      <c r="H16" s="12" t="s">
        <v>72</v>
      </c>
      <c r="I16" s="12" t="s">
        <v>23</v>
      </c>
      <c r="J16" s="12" t="s">
        <v>24</v>
      </c>
      <c r="K16" s="12" t="s">
        <v>25</v>
      </c>
      <c r="L16" s="12"/>
      <c r="M16" s="27"/>
      <c r="N16" s="12" t="s">
        <v>73</v>
      </c>
      <c r="O16" s="14"/>
      <c r="P16" s="26"/>
    </row>
    <row r="17" spans="1:16" s="1" customFormat="1" ht="51.75" customHeight="1">
      <c r="A17" s="12" t="s">
        <v>70</v>
      </c>
      <c r="B17" s="13" t="s">
        <v>67</v>
      </c>
      <c r="C17" s="13" t="s">
        <v>68</v>
      </c>
      <c r="D17" s="14" t="s">
        <v>74</v>
      </c>
      <c r="E17" s="12">
        <v>230014</v>
      </c>
      <c r="F17" s="14" t="s">
        <v>69</v>
      </c>
      <c r="G17" s="14">
        <v>1</v>
      </c>
      <c r="H17" s="14" t="s">
        <v>22</v>
      </c>
      <c r="I17" s="12" t="s">
        <v>23</v>
      </c>
      <c r="K17" s="12" t="s">
        <v>25</v>
      </c>
      <c r="L17" s="14"/>
      <c r="M17" s="27"/>
      <c r="N17" s="12" t="s">
        <v>75</v>
      </c>
      <c r="O17" s="14"/>
      <c r="P17" s="26"/>
    </row>
    <row r="18" spans="1:16" s="1" customFormat="1" ht="75.75" customHeight="1">
      <c r="A18" s="12" t="s">
        <v>76</v>
      </c>
      <c r="B18" s="14" t="s">
        <v>77</v>
      </c>
      <c r="C18" s="13" t="s">
        <v>68</v>
      </c>
      <c r="D18" s="14" t="s">
        <v>48</v>
      </c>
      <c r="E18" s="12">
        <v>230015</v>
      </c>
      <c r="F18" s="12" t="s">
        <v>69</v>
      </c>
      <c r="G18" s="14">
        <v>1</v>
      </c>
      <c r="H18" s="14" t="s">
        <v>78</v>
      </c>
      <c r="I18" s="14" t="s">
        <v>23</v>
      </c>
      <c r="J18" s="14"/>
      <c r="K18" s="14" t="s">
        <v>25</v>
      </c>
      <c r="L18" s="14"/>
      <c r="M18" s="14"/>
      <c r="N18" s="12" t="s">
        <v>54</v>
      </c>
      <c r="O18" s="14"/>
      <c r="P18" s="26"/>
    </row>
    <row r="19" spans="1:16" s="1" customFormat="1" ht="72" customHeight="1">
      <c r="A19" s="12" t="s">
        <v>79</v>
      </c>
      <c r="B19" s="14" t="s">
        <v>77</v>
      </c>
      <c r="C19" s="13" t="s">
        <v>68</v>
      </c>
      <c r="D19" s="14" t="s">
        <v>80</v>
      </c>
      <c r="E19" s="12">
        <v>230016</v>
      </c>
      <c r="F19" s="12" t="s">
        <v>81</v>
      </c>
      <c r="G19" s="14">
        <v>1</v>
      </c>
      <c r="H19" s="14" t="s">
        <v>22</v>
      </c>
      <c r="I19" s="14" t="s">
        <v>23</v>
      </c>
      <c r="J19" s="14"/>
      <c r="K19" s="14" t="s">
        <v>52</v>
      </c>
      <c r="L19" s="12" t="s">
        <v>82</v>
      </c>
      <c r="M19" s="12"/>
      <c r="N19" s="14" t="s">
        <v>83</v>
      </c>
      <c r="O19" s="14"/>
      <c r="P19" s="26"/>
    </row>
    <row r="20" spans="1:16" s="1" customFormat="1" ht="78" customHeight="1">
      <c r="A20" s="12" t="s">
        <v>84</v>
      </c>
      <c r="B20" s="14" t="s">
        <v>77</v>
      </c>
      <c r="C20" s="13" t="s">
        <v>68</v>
      </c>
      <c r="D20" s="14" t="s">
        <v>85</v>
      </c>
      <c r="E20" s="12">
        <v>230017</v>
      </c>
      <c r="F20" s="12" t="s">
        <v>69</v>
      </c>
      <c r="G20" s="14">
        <v>1</v>
      </c>
      <c r="H20" s="17" t="s">
        <v>86</v>
      </c>
      <c r="I20" s="12" t="s">
        <v>51</v>
      </c>
      <c r="J20" s="12"/>
      <c r="K20" s="12" t="s">
        <v>87</v>
      </c>
      <c r="L20" s="13"/>
      <c r="M20" s="13"/>
      <c r="N20" s="12" t="s">
        <v>88</v>
      </c>
      <c r="O20" s="12" t="s">
        <v>89</v>
      </c>
      <c r="P20" s="26"/>
    </row>
    <row r="21" spans="1:16" s="1" customFormat="1" ht="45.75" customHeight="1">
      <c r="A21" s="12" t="s">
        <v>90</v>
      </c>
      <c r="B21" s="14" t="s">
        <v>77</v>
      </c>
      <c r="C21" s="13" t="s">
        <v>68</v>
      </c>
      <c r="D21" s="14" t="s">
        <v>91</v>
      </c>
      <c r="E21" s="12">
        <v>230018</v>
      </c>
      <c r="F21" s="12" t="s">
        <v>69</v>
      </c>
      <c r="G21" s="14">
        <v>1</v>
      </c>
      <c r="H21" s="14" t="s">
        <v>92</v>
      </c>
      <c r="I21" s="14" t="s">
        <v>23</v>
      </c>
      <c r="J21" s="14" t="s">
        <v>24</v>
      </c>
      <c r="K21" s="14" t="s">
        <v>25</v>
      </c>
      <c r="L21" s="12"/>
      <c r="M21" s="12"/>
      <c r="N21" s="14" t="s">
        <v>93</v>
      </c>
      <c r="O21" s="14"/>
      <c r="P21" s="26"/>
    </row>
    <row r="22" spans="1:16" s="1" customFormat="1" ht="45" customHeight="1">
      <c r="A22" s="12" t="s">
        <v>94</v>
      </c>
      <c r="B22" s="14" t="s">
        <v>77</v>
      </c>
      <c r="C22" s="13" t="s">
        <v>68</v>
      </c>
      <c r="D22" s="14" t="s">
        <v>95</v>
      </c>
      <c r="E22" s="12">
        <v>230019</v>
      </c>
      <c r="F22" s="14" t="s">
        <v>49</v>
      </c>
      <c r="G22" s="14">
        <v>1</v>
      </c>
      <c r="H22" s="14" t="s">
        <v>96</v>
      </c>
      <c r="I22" s="14" t="s">
        <v>23</v>
      </c>
      <c r="J22" s="14"/>
      <c r="K22" s="14" t="s">
        <v>97</v>
      </c>
      <c r="L22" s="14"/>
      <c r="M22" s="14"/>
      <c r="N22" s="14" t="s">
        <v>98</v>
      </c>
      <c r="O22" s="14"/>
      <c r="P22" s="26"/>
    </row>
    <row r="23" spans="1:15" s="1" customFormat="1" ht="25.5" customHeight="1">
      <c r="A23" s="18" t="s">
        <v>99</v>
      </c>
      <c r="B23" s="18"/>
      <c r="C23" s="18"/>
      <c r="D23" s="18"/>
      <c r="E23" s="18"/>
      <c r="F23" s="19"/>
      <c r="G23" s="20">
        <f>SUM(G4:G22)</f>
        <v>22</v>
      </c>
      <c r="H23" s="21"/>
      <c r="I23" s="21"/>
      <c r="J23" s="21"/>
      <c r="K23" s="21"/>
      <c r="L23" s="21"/>
      <c r="M23" s="21"/>
      <c r="N23" s="21"/>
      <c r="O23" s="21"/>
    </row>
    <row r="24" spans="1:15" ht="14.25">
      <c r="A24" s="22"/>
      <c r="B24" s="22"/>
      <c r="C24" s="22"/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4.25">
      <c r="A25" s="22"/>
      <c r="B25" s="22"/>
      <c r="C25" s="22"/>
      <c r="D25" s="22"/>
      <c r="E25" s="22"/>
      <c r="F25" s="23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4.25">
      <c r="A26" s="22"/>
      <c r="B26" s="22"/>
      <c r="C26" s="22"/>
      <c r="D26" s="22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4.25">
      <c r="A27" s="22"/>
      <c r="B27" s="22"/>
      <c r="C27" s="22"/>
      <c r="D27" s="22"/>
      <c r="E27" s="22"/>
      <c r="F27" s="23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4.25">
      <c r="A28" s="22"/>
      <c r="B28" s="22"/>
      <c r="C28" s="22"/>
      <c r="D28" s="22"/>
      <c r="E28" s="22"/>
      <c r="F28" s="23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4.25">
      <c r="A29" s="22"/>
      <c r="B29" s="22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4.25">
      <c r="A30" s="22"/>
      <c r="B30" s="22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4.25">
      <c r="A31" s="22"/>
      <c r="B31" s="22"/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4.25">
      <c r="A32" s="22"/>
      <c r="B32" s="22"/>
      <c r="C32" s="22"/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4.25">
      <c r="A33" s="22"/>
      <c r="B33" s="22"/>
      <c r="C33" s="22"/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</row>
  </sheetData>
  <sheetProtection/>
  <mergeCells count="14">
    <mergeCell ref="A1:O1"/>
    <mergeCell ref="H2:L2"/>
    <mergeCell ref="A23:E23"/>
    <mergeCell ref="H23:O23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rintOptions horizontalCentered="1"/>
  <pageMargins left="0.2361111111111111" right="0.2361111111111111" top="0.3541666666666667" bottom="0.3541666666666667" header="0.3145833333333333" footer="0.3145833333333333"/>
  <pageSetup horizontalDpi="600" verticalDpi="600" orientation="landscape" paperSize="9"/>
  <rowBreaks count="2" manualBreakCount="2">
    <brk id="10" max="14" man="1"/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嘿小樊</cp:lastModifiedBy>
  <cp:lastPrinted>2020-08-04T07:49:57Z</cp:lastPrinted>
  <dcterms:created xsi:type="dcterms:W3CDTF">1996-12-17T01:32:42Z</dcterms:created>
  <dcterms:modified xsi:type="dcterms:W3CDTF">2023-03-07T03:25:54Z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_MarkAsFin">
    <vt:bool>true</vt:bool>
  </property>
  <property fmtid="{D5CDD505-2E9C-101B-9397-08002B2CF9AE}" pid="5" name="I">
    <vt:lpwstr>C367CA68B2D04AD4BD20736249BDAAAD</vt:lpwstr>
  </property>
  <property fmtid="{D5CDD505-2E9C-101B-9397-08002B2CF9AE}" pid="6" name="commonda">
    <vt:lpwstr>eyJoZGlkIjoiZjdhOGMyMjA4NTEyMzI2M2ZhNzYwZTBkMjQ5NTU5NDEifQ==</vt:lpwstr>
  </property>
</Properties>
</file>