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直政府部门" sheetId="1" r:id="rId1"/>
  </sheets>
  <externalReferences>
    <externalReference r:id="rId2"/>
  </externalReferences>
  <definedNames>
    <definedName name="_xlnm._FilterDatabase" localSheetId="0" hidden="1">市直政府部门!$A$4:$R$135</definedName>
    <definedName name="_xlnm.Print_Titles" localSheetId="0">市直政府部门!$2:$4</definedName>
    <definedName name="_xlnm.Print_Area" localSheetId="0">市直政府部门!$A$1:$R$135</definedName>
  </definedNames>
  <calcPr calcId="144525"/>
</workbook>
</file>

<file path=xl/sharedStrings.xml><?xml version="1.0" encoding="utf-8"?>
<sst xmlns="http://schemas.openxmlformats.org/spreadsheetml/2006/main" count="1380" uniqueCount="415">
  <si>
    <t>2023年上半年通辽市直属事业单位综合类岗位公开招聘岗位表</t>
  </si>
  <si>
    <t>主管部门名称</t>
  </si>
  <si>
    <t>招聘单位</t>
  </si>
  <si>
    <t>单位类别</t>
  </si>
  <si>
    <t>岗位名称</t>
  </si>
  <si>
    <t>招聘人数</t>
  </si>
  <si>
    <t>岗位招聘条件</t>
  </si>
  <si>
    <t>招聘单位
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</si>
  <si>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</si>
  <si>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</si>
  <si>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</si>
  <si>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</si>
  <si>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</si>
  <si>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</si>
  <si>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</si>
  <si>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</si>
  <si>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</si>
  <si>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</si>
  <si>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</si>
  <si>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</si>
  <si>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</si>
  <si>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</si>
  <si>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通辽市人民政府办公室</t>
  </si>
  <si>
    <t>通辽市人民政府驻北京联络处</t>
  </si>
  <si>
    <t>公益一类</t>
  </si>
  <si>
    <t>职员</t>
  </si>
  <si>
    <t>本科及以上</t>
  </si>
  <si>
    <t>学士及以上</t>
  </si>
  <si>
    <t>经济统计学、能源经济、国民经济管理、农业资源与环境、地理信息科学、国际经济与贸易</t>
  </si>
  <si>
    <t>政治经济学、国民经济学、产业经济学、技术经济及管理、法学理论、人口、资源与环境经济学</t>
  </si>
  <si>
    <t>否</t>
  </si>
  <si>
    <t>0475-8836036</t>
  </si>
  <si>
    <t>工作地点在北京市</t>
  </si>
  <si>
    <t>通辽市人民政府驻呼和浩特联络处</t>
  </si>
  <si>
    <t>计算机科学与技术、教育技术学、人文地理与城乡规划、地理信息科学、土地资源管理、国际经济与贸易</t>
  </si>
  <si>
    <t>计算机应用技术、人文地理学、法学理论、宪法学与行政法学、人口、资源与环境经济学</t>
  </si>
  <si>
    <t>工作地点在呼和浩特市</t>
  </si>
  <si>
    <t>通辽市发展和改革委员会</t>
  </si>
  <si>
    <t>通辽市价格认定中心</t>
  </si>
  <si>
    <t>职员1</t>
  </si>
  <si>
    <t>经济学、经济统计学、国民经济管理、经济工程、数字经济、金融学、金融工程、投资学、金融数学、信用管理、经济与金融、 统计学、应用统计学、会计学、财务管理、资产评估</t>
  </si>
  <si>
    <t>理论经济学、应用经济学、国民经济学、区域经济学、金融学、产业经济学、统计学、金融、应用统计</t>
  </si>
  <si>
    <t>限男性</t>
  </si>
  <si>
    <t>0475-8835486</t>
  </si>
  <si>
    <t>职员2</t>
  </si>
  <si>
    <t>限女性</t>
  </si>
  <si>
    <t>通辽市人防指挥信息中心</t>
  </si>
  <si>
    <t>文字综合</t>
  </si>
  <si>
    <t>汉语言文学、汉语言、应用语言学、马克思主义理论、网络与新媒体、思想政治教育</t>
  </si>
  <si>
    <t>中国语言文学、汉语言文字学、马克思主义基本原理、马克思主义理论、思想政治教育</t>
  </si>
  <si>
    <t>0475-6387956</t>
  </si>
  <si>
    <t>技术员</t>
  </si>
  <si>
    <t>电气工程及其自动化、通信工程、电子信息工程、电子科学与技术、计算机科学与技术</t>
  </si>
  <si>
    <t>电气工程、信息与通信工程、电子科学与技术、计算机科学与技术</t>
  </si>
  <si>
    <t>通辽市公安局</t>
  </si>
  <si>
    <t>通辽市公安局综合保障中心</t>
  </si>
  <si>
    <t>计算机科学与技术、软件工程、网络工程、信息安全、电子与计算机工程</t>
  </si>
  <si>
    <t>计算机科学与技术、信息与通信工程、软件工程</t>
  </si>
  <si>
    <t>0475-8885266</t>
  </si>
  <si>
    <t>汉语言文学、汉语言、秘书学、中国语言与文化、应用语言学</t>
  </si>
  <si>
    <t>中国语言文学、新闻传播学、新闻与传播</t>
  </si>
  <si>
    <t>通辽市人民警察训练中心</t>
  </si>
  <si>
    <t>金融学、经济学、会计学、财务管理、俄语、日语、朝鲜语、阿拉伯语、维吾尔语</t>
  </si>
  <si>
    <t>金融、应用经济学、俄语语言文学、日语语言文学、阿拉伯语语言文学</t>
  </si>
  <si>
    <t>通辽市民政局</t>
  </si>
  <si>
    <t>通辽市儿童福利院</t>
  </si>
  <si>
    <t>财会</t>
  </si>
  <si>
    <t>专科及以上</t>
  </si>
  <si>
    <t>不限</t>
  </si>
  <si>
    <t>会计、财务管理、审计、经济管理、财政、金融管理与实务</t>
  </si>
  <si>
    <t>会计学、财务管理、审计学、经济学、财政学、金融学、工商管理</t>
  </si>
  <si>
    <t>会计学、会计、金融学、金融、审计、统计学、财政学</t>
  </si>
  <si>
    <t>0475-8835971</t>
  </si>
  <si>
    <t>通辽市社会福利院</t>
  </si>
  <si>
    <t>通辽市民政安康医院</t>
  </si>
  <si>
    <t>通辽市财政局</t>
  </si>
  <si>
    <t>通辽市财政事业发展中心</t>
  </si>
  <si>
    <t>硕士及以上</t>
  </si>
  <si>
    <t>汉语言文字学、语言学及应用语言学、中国现当代文学、比较文学与世界文学、中国古代文学</t>
  </si>
  <si>
    <t>0475-8836872</t>
  </si>
  <si>
    <t>金融学、财政学、应用经济学、区域经济学、产业经济学</t>
  </si>
  <si>
    <t>通辽市人力资源和社会保障局</t>
  </si>
  <si>
    <t>通辽市创业指导中心</t>
  </si>
  <si>
    <t>财务会计</t>
  </si>
  <si>
    <t>财政学、劳动经济学、会计学、财务管理、审计学</t>
  </si>
  <si>
    <t>财政学、劳动经济学、会计学、会计、审计</t>
  </si>
  <si>
    <t>0475-6390933</t>
  </si>
  <si>
    <t>法学类、马克思主义理论类、中国语言文学类、新闻传播学类、公共管理类</t>
  </si>
  <si>
    <t>法学类、法律类、马克思主义理论类、中国语言文学类、新闻传播学类、新闻与传播、公共管理类</t>
  </si>
  <si>
    <t>通辽市自然资源局</t>
  </si>
  <si>
    <t>通辽市不动产登记中心</t>
  </si>
  <si>
    <t>汉语言文学、汉语言、秘书学、新闻学、马克思主义理论</t>
  </si>
  <si>
    <t>中国语言文学、汉语言文字学、新闻学、马克思主义理论</t>
  </si>
  <si>
    <t>0475-8839921</t>
  </si>
  <si>
    <t>地理信息科学、地理科学、土地资源管理、房地产开发与管理、软件工程</t>
  </si>
  <si>
    <t>地理学、自然地理学、人文地理学、地图学与地理信息系统</t>
  </si>
  <si>
    <t>职员3</t>
  </si>
  <si>
    <t>通辽市城市地理信息中心</t>
  </si>
  <si>
    <t>地理信息科学、测绘工程、地理空间信息工程、地理国情监测、人文地理与城乡规划、资源环境与城乡规划管理</t>
  </si>
  <si>
    <t>通辽市自然资源局综合保障中心</t>
  </si>
  <si>
    <t>档案</t>
  </si>
  <si>
    <t>计算机科学与技术、行政管理、档案学、信息资源管理、图书馆学</t>
  </si>
  <si>
    <t>计算机科学与技术、图书情报与档案管理、图书馆学、档案学</t>
  </si>
  <si>
    <t>通辽市住房和城乡建设局</t>
  </si>
  <si>
    <t>通辽市住房和城乡建设局综合保障中心</t>
  </si>
  <si>
    <t>建筑环境与能源应用工程、城市管理、电气工程及其自动化、电气工程与智能控制、智慧能源工程</t>
  </si>
  <si>
    <t>供热、供燃气、通风及空调工程、公共管理、电气工程、电力电子与电力传动</t>
  </si>
  <si>
    <t>0475-8271771</t>
  </si>
  <si>
    <t>建筑学、土木工程、工程管理、工程造价、工程审计</t>
  </si>
  <si>
    <t>建筑学、土木工程、工程管理、管理科学与工程</t>
  </si>
  <si>
    <t>城乡规划、城市设计、智慧建筑与建造、建筑学、建筑电气与智能化</t>
  </si>
  <si>
    <t>城乡规划学、城市规划、建筑学</t>
  </si>
  <si>
    <t>通辽市住房公积金中心</t>
  </si>
  <si>
    <t>文秘</t>
  </si>
  <si>
    <t>汉语言文学、汉语言、应用语言学、秘书学、新闻学</t>
  </si>
  <si>
    <t>中国语言文学、语言学及应用语言学、汉语言文字学、新闻学</t>
  </si>
  <si>
    <t>工作地点在科左后旗服务部；具有两年及以上相关专业工作经验；限女性</t>
  </si>
  <si>
    <t>0475-8312008</t>
  </si>
  <si>
    <t>图书馆学、档案学、信息资源管理</t>
  </si>
  <si>
    <t>图书情报与档案管理、图书馆学、档案学</t>
  </si>
  <si>
    <t>工作地点在市中心；限女性</t>
  </si>
  <si>
    <t>财务管理、会计学、金融学、经济学、计算机科学与技术、电子信息科学与技术</t>
  </si>
  <si>
    <t>会计学、金融学、应有经济学、计算机科学与技术、电子科学与技术</t>
  </si>
  <si>
    <t>工作地点在霍林郭勒市服务部；限男性；具有两年及以上相关专业工作经验</t>
  </si>
  <si>
    <t>职员4</t>
  </si>
  <si>
    <t>工作地点在奈曼旗服务部；限女性；具有两年及以上相关专业工作经验</t>
  </si>
  <si>
    <t>职员5</t>
  </si>
  <si>
    <t>工作地点在奈曼旗服务部；限男性；具有两年及以上相关专业工作经验</t>
  </si>
  <si>
    <t>职员6</t>
  </si>
  <si>
    <t>职员7</t>
  </si>
  <si>
    <t>工作地点在扎鲁特旗服务部；限女性；具有两年及以上相关专业工作经验</t>
  </si>
  <si>
    <t>通辽市城建档案馆</t>
  </si>
  <si>
    <t>建筑学、土木工程、工程管理、软件工程、计算机科学与技术</t>
  </si>
  <si>
    <t>0475-8235751</t>
  </si>
  <si>
    <t>通辽市市政事业发展中心</t>
  </si>
  <si>
    <t>公益二类</t>
  </si>
  <si>
    <t>环境科学、环境工程、化学、应用化学、精密仪器、材料化学、测控技术与仪器</t>
  </si>
  <si>
    <t>环境科学与工程、环境工程、化学、应用化学、精密仪器及机械</t>
  </si>
  <si>
    <t>0475-7770035</t>
  </si>
  <si>
    <t>通辽市交通运输局</t>
  </si>
  <si>
    <t>通辽市交通运输局综合保障中心</t>
  </si>
  <si>
    <t>语言学及应用语言学、汉语言文字学、中国现当代文学、新闻学、新闻与传播</t>
  </si>
  <si>
    <t>0475-8220101</t>
  </si>
  <si>
    <t>会计学、财务管理、审计学、资产评估、税收学</t>
  </si>
  <si>
    <t>会计学、会计、审计、资产评估、税务</t>
  </si>
  <si>
    <t>信息化建设1</t>
  </si>
  <si>
    <t>电子信息工程、电子科学与技术、信息工程、通信工程、电子信息科学与技术</t>
  </si>
  <si>
    <t>电子信息</t>
  </si>
  <si>
    <t>信息化建设2</t>
  </si>
  <si>
    <t>计算机系统结构、计算机软件与理论、计算机应用技术</t>
  </si>
  <si>
    <t>交通运输管理</t>
  </si>
  <si>
    <t>交通运输、交通工程、交通设备与控制工程</t>
  </si>
  <si>
    <t>交通运输、交通信息工程及控制、交通运输规划与管理</t>
  </si>
  <si>
    <t>环境工程管理</t>
  </si>
  <si>
    <t>环境科学与工程、环境工程、环境科学、环境生态工程、资源环境科学</t>
  </si>
  <si>
    <t>环境科学、环境工程</t>
  </si>
  <si>
    <t>通辽市交通战备物资储备中心</t>
  </si>
  <si>
    <t>信息化建设</t>
  </si>
  <si>
    <t>计算机应用技术、计算机软件与理论、计算机系统结构</t>
  </si>
  <si>
    <t>公路建设管理</t>
  </si>
  <si>
    <t>交通运输、交通工程、道路桥梁与渡河工程、土木工程、交通设备与控制工程</t>
  </si>
  <si>
    <t>道路与铁道工程、交通信息工程及控制、交通运输规划与管理、桥梁与隧道工程、交通运输</t>
  </si>
  <si>
    <t>通辽市公路养护中心市本级</t>
  </si>
  <si>
    <t>通辽市公路养护中心科尔沁分中心</t>
  </si>
  <si>
    <t>文字综合1</t>
  </si>
  <si>
    <t>文字综合2</t>
  </si>
  <si>
    <t>通辽市公路养护中心大沁他拉分中心</t>
  </si>
  <si>
    <t>道路桥梁与渡河工程、交通工程、交通运输、土木工程、交通设备与控制工程</t>
  </si>
  <si>
    <t>桥梁与隧道工程、道路与铁道工程、交通运输规划与管理、岩土工程、交通运输</t>
  </si>
  <si>
    <t>通辽市公路养护中心甘旗卡分中心</t>
  </si>
  <si>
    <t>通辽市公路养护中心保康分中心</t>
  </si>
  <si>
    <t>通辽市公路养护中心鲁北分中心</t>
  </si>
  <si>
    <t>通辽市公路养护中心舍伯吐分中心</t>
  </si>
  <si>
    <t>通辽市公路养护中心开鲁分中心</t>
  </si>
  <si>
    <t>通辽市水务局</t>
  </si>
  <si>
    <t>通辽市水利事业发展中心</t>
  </si>
  <si>
    <t>水利水电工程、水文与水资源工程、农业水利工程、水利科学与工程、水务工程</t>
  </si>
  <si>
    <t>水利工程、水文学及水资源、水工结构工程、水利水电工程、农业水土工程</t>
  </si>
  <si>
    <t>需要经常下乡工作，适合男性报考</t>
  </si>
  <si>
    <t>0475-8210548</t>
  </si>
  <si>
    <t>审计学、会计学、财务管理、经济学、财政学</t>
  </si>
  <si>
    <t>审计、会计、会计学、金融学、财政学</t>
  </si>
  <si>
    <t>党务工作者</t>
  </si>
  <si>
    <t>汉语言文学、马克思主义理论、新闻学、社会学、社会工作</t>
  </si>
  <si>
    <t>马克思主义理论、新闻学、政治学、社会学、法学</t>
  </si>
  <si>
    <t>通辽市水利技术服务中心</t>
  </si>
  <si>
    <t>农业水利工程、水土保持与荒漠化防治、水文与水资源工程、农业资源与环境、水利水电工程</t>
  </si>
  <si>
    <t>农业水土工程、水土保持与荒漠化防治、水文学及水资源、土壤学</t>
  </si>
  <si>
    <t>0475-8232825</t>
  </si>
  <si>
    <t>通辽市辽河供水管护中心</t>
  </si>
  <si>
    <t>水务工程、水利水电工程、水文与水资源工程、给排水科学与工程、农业水利工程、水利科学与工程</t>
  </si>
  <si>
    <t>0475-8718577</t>
  </si>
  <si>
    <t>通辽市台河口水利枢纽管护中心</t>
  </si>
  <si>
    <t>水利水电工程、水文与水资源工程、水务工程、农业水利工程、水利科学与工程</t>
  </si>
  <si>
    <t>水利工程、水文学及水资源、水利水电工程、农业水土工程、水工结构工程</t>
  </si>
  <si>
    <t>0475-8214892</t>
  </si>
  <si>
    <t>通辽市乌力吉木仁水利枢纽管护中心</t>
  </si>
  <si>
    <t>水利水电工程、水文与水资源工程、水务工程、水利科学与工程、农业水利工程</t>
  </si>
  <si>
    <t>水利水电工程、水文学及水资源、农业水土工程、水力学及河流动力学、水工结构工程</t>
  </si>
  <si>
    <t>单位在乡镇，经常值班值宿，适合男性报考</t>
  </si>
  <si>
    <t>0475-8214583</t>
  </si>
  <si>
    <t>通辽市总办窝堡水利枢纽管护中心</t>
  </si>
  <si>
    <t>水利水电工程、水利工程、水文学及水资源、农业水土工程、水工结构工程</t>
  </si>
  <si>
    <t>需要基层值班值宿工作，适合男性报考</t>
  </si>
  <si>
    <t>0475-8214053</t>
  </si>
  <si>
    <t>通辽市吐尔吉山水库灌区管护中心</t>
  </si>
  <si>
    <t>0475-8221111</t>
  </si>
  <si>
    <t>汉语言文学、汉语言、新闻学、政治学经济学与哲学、思想政治教育、马克思主义理论</t>
  </si>
  <si>
    <t>汉语言文字学、新闻学、马克思主义基本原理、思想政治教育、政治学理论、中共党史</t>
  </si>
  <si>
    <t>通辽市农牧局</t>
  </si>
  <si>
    <t>通辽市畜牧业发展中心</t>
  </si>
  <si>
    <t>应用语言学、秘书学、汉语言文学、汉语言、新闻学、传播学</t>
  </si>
  <si>
    <t>汉语言文字学、中国现当代文学、新闻学、新闻传播学、传播学</t>
  </si>
  <si>
    <t>0475-8236742</t>
  </si>
  <si>
    <t>财务</t>
  </si>
  <si>
    <t>会计学、财务管理、审计学、统计学、应用统计学、税收学</t>
  </si>
  <si>
    <t>会计学、会计、财务管理、财务学、审计、统计学、税务</t>
  </si>
  <si>
    <t>通辽市动物疫病预防控制中心</t>
  </si>
  <si>
    <t>通辽市高林屯种畜繁育中心</t>
  </si>
  <si>
    <t>畜牧</t>
  </si>
  <si>
    <t>动物科学、动物医学、经济动物学、饲料工程、智慧牧业科学与工程</t>
  </si>
  <si>
    <t>畜牧、畜牧学、动物遗传育种与繁殖、动物营养与饲料科学</t>
  </si>
  <si>
    <t>通辽市嘎达苏种畜繁育中心</t>
  </si>
  <si>
    <t>农业</t>
  </si>
  <si>
    <t>农学、农药化肥、设施农业科学与工程</t>
  </si>
  <si>
    <t>作物学、作物栽培学与耕作学、作物遗传育种、农药学</t>
  </si>
  <si>
    <t>林业</t>
  </si>
  <si>
    <t>林学、经济林、园林、森林保护、智慧农业</t>
  </si>
  <si>
    <t>林学、森林保护学、森林培育</t>
  </si>
  <si>
    <t>动物科学、动物医学、动植物检疫、动物药学、兽医公共卫生</t>
  </si>
  <si>
    <t>通辽市林业和草原局</t>
  </si>
  <si>
    <t>通辽市林业有害生物防治站</t>
  </si>
  <si>
    <t>植物保护、森林保护、林学、森林工程</t>
  </si>
  <si>
    <t>森林保护学、林学、林业、植物保护</t>
  </si>
  <si>
    <t>0475-6395018</t>
  </si>
  <si>
    <t>通辽市林业和草原局综合保障中心</t>
  </si>
  <si>
    <t>水电后勤服务</t>
  </si>
  <si>
    <t>具有特种作业操作证（作业类别：电工作业）；登高危险作业，适合男性报考</t>
  </si>
  <si>
    <t>通辽市林业和草原科学研究所</t>
  </si>
  <si>
    <t>林学、林业、果树学、林木遗传育种、森林保护学、森林经理学、森林培育、水土保持与荒漠化防治、植物保护</t>
  </si>
  <si>
    <t>工勤人员</t>
  </si>
  <si>
    <t>具有特种作业操作证（作业类别：电工作业）或拖拉机和联合收割机驾驶证（准驾机型：G1、G2）；登高危险作业，适合男性报考</t>
  </si>
  <si>
    <t>工作地点在舍伯吐</t>
  </si>
  <si>
    <t>通辽市森林公园管护中心</t>
  </si>
  <si>
    <t>园艺、园林、风景园林</t>
  </si>
  <si>
    <t>园林植物与观赏园艺、风景园林、园艺学</t>
  </si>
  <si>
    <t>林学、森林保护、植物保护</t>
  </si>
  <si>
    <t>林学、林业、野生动植物保护与利用、植物保护</t>
  </si>
  <si>
    <t>通辽市商务局</t>
  </si>
  <si>
    <t>中国国际贸易促进委员会通辽市委员会</t>
  </si>
  <si>
    <t>计算机科学与技术、信息安全、电子与计算机工程、软件工程、网络与新媒体</t>
  </si>
  <si>
    <t>计算机科学与技术类、电子信息类</t>
  </si>
  <si>
    <t>是</t>
  </si>
  <si>
    <t>0475-8835644</t>
  </si>
  <si>
    <t>财务管理、会计学、财政学、金融学、审计学</t>
  </si>
  <si>
    <t>会计学、金融学、财政学、会计、审计</t>
  </si>
  <si>
    <t>国际经济与贸易、贸易经济、会展、商务经济学、国际经贸规则</t>
  </si>
  <si>
    <t>应用经济学类</t>
  </si>
  <si>
    <t>通辽市文化旅游广电局</t>
  </si>
  <si>
    <t>通辽市博物馆</t>
  </si>
  <si>
    <t>汉语言、汉语言文学、秘书学、新闻学、网络与新媒体</t>
  </si>
  <si>
    <t>汉语言文字学、新闻传播学、新闻学、传播学、新闻与传播、语言学及应用语言学、中国语言文学</t>
  </si>
  <si>
    <t>0475-8226818</t>
  </si>
  <si>
    <t>讲解员</t>
  </si>
  <si>
    <t>播音与主持艺术、广播电视编导、影视摄影与制作</t>
  </si>
  <si>
    <t>广播电视艺术学、广播电视、设计艺术学、艺术设计</t>
  </si>
  <si>
    <t>男性身高1.75米及以上，女性身高1.65米及以上，五官端正，口齿伶俐；国家普通话水平测试二级甲等及以上证书</t>
  </si>
  <si>
    <t>通辽市图书馆</t>
  </si>
  <si>
    <t>青少部职员</t>
  </si>
  <si>
    <t>学前教育、小学教育、艺术教育</t>
  </si>
  <si>
    <t>研究生报考本岗位，要求本科为学前教育、小学教育、艺术教育专业。
普通话水平测试等级在二级甲等及以上，同时具有中小学教育或学前教育教师资格考试合格证明</t>
  </si>
  <si>
    <t>0475-8833772</t>
  </si>
  <si>
    <t>系统维护</t>
  </si>
  <si>
    <t>计算机科学与技术（工学）、软件工程、网络工程、数字媒体技术、网络空间安全、新媒体技术</t>
  </si>
  <si>
    <t>计算机科学与技术（工学）、计算机系统结构、计算机软件与理论、计算机应用技术</t>
  </si>
  <si>
    <t>通辽市广播电视微波传输总站</t>
  </si>
  <si>
    <t>党务人员</t>
  </si>
  <si>
    <t>汉语言文学、新闻学、哲学类、政治学类、马克思主义理论类</t>
  </si>
  <si>
    <t>中国语言文学、汉语言文字学、新闻传播学、哲学类、政治学类、马克思主义理论类</t>
  </si>
  <si>
    <t>政治面貌为中共党员（含中共预备党员）</t>
  </si>
  <si>
    <t>0475-8835597</t>
  </si>
  <si>
    <t>人力资源管理</t>
  </si>
  <si>
    <t>人力资源管理、劳动关系、信息管理与信息系统、劳动与社会保障、管理科学</t>
  </si>
  <si>
    <t>管理科学与工程、工商管理、公共管理、行政管理、社会保障</t>
  </si>
  <si>
    <t>从事边远野外高山基层微波站值班及技术维护工作(莫力庙微波站、开鲁微波站、红旗微波站、罕山微波站、五家子微波站)</t>
  </si>
  <si>
    <t>广播电视微波技术</t>
  </si>
  <si>
    <t>电子信息类、计算机类、通信类、集成电路类</t>
  </si>
  <si>
    <t>电子信息类、计算机类</t>
  </si>
  <si>
    <t>机械工程、电子科学与技术、信息与通信工程、计算机科学与技术、软件工程</t>
  </si>
  <si>
    <t>通辽市文化旅游广电事务服务中心</t>
  </si>
  <si>
    <t>中国语言文学类、新闻传播学类</t>
  </si>
  <si>
    <t>中国语言文学类、新闻传播学类、新闻与传播</t>
  </si>
  <si>
    <t>0475-8835339</t>
  </si>
  <si>
    <t>经济学类、金融学类</t>
  </si>
  <si>
    <t>工商管理类、公共管理类</t>
  </si>
  <si>
    <t>法学类</t>
  </si>
  <si>
    <t>法学类、法律类</t>
  </si>
  <si>
    <t>历史学类</t>
  </si>
  <si>
    <t>历史学门类</t>
  </si>
  <si>
    <t>艺术史论、艺术管理、音乐学、产品设计、新媒体艺术</t>
  </si>
  <si>
    <t>艺术学门类</t>
  </si>
  <si>
    <t>通辽市市场监督管理局</t>
  </si>
  <si>
    <t>通辽市市场检验检测中心</t>
  </si>
  <si>
    <t>检验员1</t>
  </si>
  <si>
    <t>物理学、仪器科学与技术、精密仪器及机械、力学、仪器仪表工程</t>
  </si>
  <si>
    <t>0475-6342333</t>
  </si>
  <si>
    <t>检验员2</t>
  </si>
  <si>
    <t>物理学、测控技术与仪器、信息管理与信息系统、计算机科学与技术、化学测量学与技术</t>
  </si>
  <si>
    <t>物理学、力学、仪器科学与技术、精密仪器及机械、计算机科学与技术</t>
  </si>
  <si>
    <t>检验员3</t>
  </si>
  <si>
    <t>化学、生物技术、食品科学与工程、食品安全与检测、食品质量与安全、电子科学与技术</t>
  </si>
  <si>
    <t>化学、微生物学、生物化学与分子生物学、食品科学与工程、电子科学与技术</t>
  </si>
  <si>
    <t>统计员</t>
  </si>
  <si>
    <t>经济统计学、金融学、投资学、经济与金融、贸易经济</t>
  </si>
  <si>
    <t>应用经济学、国民经济学、区域经济学、产业经济学、金融学</t>
  </si>
  <si>
    <t>具有两年及以上工作经历</t>
  </si>
  <si>
    <t>通辽市体育局</t>
  </si>
  <si>
    <t>通辽市体育中学</t>
  </si>
  <si>
    <t>校医</t>
  </si>
  <si>
    <t>临床医学类</t>
  </si>
  <si>
    <t>0475-8319280</t>
  </si>
  <si>
    <t>通辽市应急管理局</t>
  </si>
  <si>
    <t>通辽市应急保障中心</t>
  </si>
  <si>
    <t>化工与制药类</t>
  </si>
  <si>
    <t>化学工程与技术类</t>
  </si>
  <si>
    <t>0475-8836721</t>
  </si>
  <si>
    <t>综合岗</t>
  </si>
  <si>
    <t>汉语言文学、秘书学、新闻学、传播学、金融学</t>
  </si>
  <si>
    <t>语言学及应用语言学、汉语言文字学、新闻学、传播学、金融学</t>
  </si>
  <si>
    <t>通辽市应急救护队</t>
  </si>
  <si>
    <t>汉语言文学、汉语言、应用语言学、秘书学、行政管理</t>
  </si>
  <si>
    <t>语言学及应用语言学、汉语言文字学、新闻学、传播学、行政管理</t>
  </si>
  <si>
    <t>工作地点在扎鲁特旗格日朝鲁苏木兴塔社区</t>
  </si>
  <si>
    <t>会计</t>
  </si>
  <si>
    <t>金融学、会计学、审计学、财政学、财务管理</t>
  </si>
  <si>
    <t>金融学、会计学、财政学、统计学、财务管理</t>
  </si>
  <si>
    <t>通辽市统计局</t>
  </si>
  <si>
    <t>通辽市统计数据中心（社情民意调查中心）</t>
  </si>
  <si>
    <t>经济统计学、财务管理、数学与应用数学、统计学、应用统计学</t>
  </si>
  <si>
    <t>国民经济学、财经学、金融学、统计学、概率论与数理统计、会计学</t>
  </si>
  <si>
    <t>0475-8835247</t>
  </si>
  <si>
    <t>通辽市行政审批和政务服务局</t>
  </si>
  <si>
    <t>通辽市政务服务中心</t>
  </si>
  <si>
    <t>0475-8910899</t>
  </si>
  <si>
    <t>通辽市12345政务便民热线服务中心</t>
  </si>
  <si>
    <t>汉语言文学、汉语言、汉语国际教育、秘书学、应用语言学</t>
  </si>
  <si>
    <t>中国语言文学类</t>
  </si>
  <si>
    <t>0475-8220026</t>
  </si>
  <si>
    <t>该岗位需要值班</t>
  </si>
  <si>
    <t>通辽市政府门户网站运维中心</t>
  </si>
  <si>
    <t>网络与新媒体运维</t>
  </si>
  <si>
    <t>计算机类</t>
  </si>
  <si>
    <t>计算机科学与技术类</t>
  </si>
  <si>
    <t>0475-8837060</t>
  </si>
  <si>
    <t>政府直属</t>
  </si>
  <si>
    <t>通辽市机关事务服务中心</t>
  </si>
  <si>
    <t>文字综合岗1</t>
  </si>
  <si>
    <t>汉语言文学、应用语言学、政治学与行政学、马克思主义理论、新闻学</t>
  </si>
  <si>
    <t>中国语言文学、语言学及应用语言学、政治学、马克思主义理论、新闻学</t>
  </si>
  <si>
    <t>0475-8835544</t>
  </si>
  <si>
    <t>文字综合岗2</t>
  </si>
  <si>
    <t>汉语言文学、应用语言学、政治学与行政学、马克思主义理论、新闻学、</t>
  </si>
  <si>
    <t>节能宣传与研究岗</t>
  </si>
  <si>
    <t>法学、马克思主义理论、汉语言文学、新闻学、传播学、公共事业管理</t>
  </si>
  <si>
    <t>法学、马克思主义理论、中国语言文学、新闻传播学、公共管理</t>
  </si>
  <si>
    <t>资产管理岗</t>
  </si>
  <si>
    <t>资产评估、工商管理、经济学、信息管理与信息系统、统计学</t>
  </si>
  <si>
    <t>工商管理、公共管理、国民经济学、技术经济及管理、统计学</t>
  </si>
  <si>
    <t>节能改造工程管理岗</t>
  </si>
  <si>
    <t>建筑类、土木类</t>
  </si>
  <si>
    <t>建筑设计及其理论、土木工程、结构工程、市政工程、供热、供燃气、通风及空调</t>
  </si>
  <si>
    <t>财务会计岗</t>
  </si>
  <si>
    <t>财务管理、会计学、金融学、国民经济管理、财政学</t>
  </si>
  <si>
    <t>会计学、会计、应用经济学、金融学、财政学</t>
  </si>
  <si>
    <t>通辽广播电视台</t>
  </si>
  <si>
    <t>网络维护</t>
  </si>
  <si>
    <t>计算机应用技术、计算机网络技术、计算机系统与维护、信息安全与管理</t>
  </si>
  <si>
    <t>软件工程、计算机软件、数字媒体技术、网络工程、网络与新媒体、新媒体与信息网络、广播电视工程、电波传播与天线</t>
  </si>
  <si>
    <t>报考本岗位的研究生，大专或本科所学专业须满足对应专业栏要求</t>
  </si>
  <si>
    <t>0475-8237327</t>
  </si>
  <si>
    <t>经济学类、财政学类、金融学类</t>
  </si>
  <si>
    <t>报考本岗位的研究生，本科所学专业须满足对应专业栏要求</t>
  </si>
  <si>
    <t>编辑记者</t>
  </si>
  <si>
    <t>新闻学、广播电视学、广播电视编导、中国少数民族语言文学、编辑出版学、汉语言文学</t>
  </si>
  <si>
    <t>新闻学、新闻传播学、传播学、广播电视、汉语言文字学</t>
  </si>
  <si>
    <t>持有国家新闻出版广电总局颁发的“广播电视编辑记者资格考试合格证”或“广播电视播音员主持人资格考试合格证”的专业不限</t>
  </si>
  <si>
    <t>法学、思想政治教育、汉语言文学、汉语言、哲学</t>
  </si>
  <si>
    <t>汉语言文字学、思想政治教育、政治学理论、法学理论、中国哲学</t>
  </si>
  <si>
    <t>新媒体技术</t>
  </si>
  <si>
    <t>信息与计算科学、网络与新媒体、软件工程、网络工程、数字媒体技术、新媒体与信息网络、媒体创意</t>
  </si>
  <si>
    <t>文艺编辑</t>
  </si>
  <si>
    <t>戏剧学、戏剧影视文学、作曲与作曲技术理论、戏剧影视导演</t>
  </si>
  <si>
    <t>戏剧与影视学或者本科专业符合该岗位所列专业要求</t>
  </si>
  <si>
    <t>广播电视节目制作</t>
  </si>
  <si>
    <t>影视动画、动漫制作技术、动漫设计与制作、动漫设计、新闻采编与制作、网络新闻与传播、网络新闻与编辑、广播影视节目制作、电视节目制作、剪辑、影视制作、录音技术与艺术</t>
  </si>
  <si>
    <t>动画、网络与新媒体、数字媒体技术、工程管理、影视摄影与制作、录音艺术、</t>
  </si>
  <si>
    <t>持有国家新闻出版广电总局颁发的“广播电视编辑记者资格考试合格证”或“广播电视播音员主持人资格考试合格证”的专业不限。报考本岗位的研究生，专科或本科所学专业须满足对应专业栏要求</t>
  </si>
  <si>
    <t>面试采取专业技能测试，兼通蒙古语言文字岗使用蒙古语面试</t>
  </si>
  <si>
    <t>摄像</t>
  </si>
  <si>
    <t>摄影摄像技术、摄影、电视摄像、摄影与摄像艺术</t>
  </si>
  <si>
    <t>摄影、计算机科学与技术、数字媒体技术、动画、美术学、绘画</t>
  </si>
  <si>
    <t>蒙语女播音主持</t>
  </si>
  <si>
    <t>播音与主持</t>
  </si>
  <si>
    <t>播音与主持艺术</t>
  </si>
  <si>
    <t>女性；身高1.60以上，五官端正，持有内蒙古自治区蒙古语标准音水平二甲等级及以上证书；持有国家新闻出版广电总局颁发的“广播电视播音员主持人资格考试合格证”的专业不限；报考本岗位的研究生，专科或本科所学专业须满足对应专业栏要求</t>
  </si>
  <si>
    <t>蒙语男播音主持</t>
  </si>
  <si>
    <t>男性；身高1.70以上，五官端正，持有内蒙古自治区蒙古语标准音水平二甲等级及以上证书；持有国家新闻出版广电总局颁发的“广播电视播音员主持人资格考试合格证”的专业不限；报考本岗位的研究生，专科或本科所学专业须满足对应专业栏要求</t>
  </si>
  <si>
    <t>男播音主持</t>
  </si>
  <si>
    <t>男性；身高1.70以上，五官端正，持有国家语委颁发的二甲及以上普通话证书。持有国家新闻出版广电总局颁发的“广播电视播音员主持人资格考试合格证”的专业不限；报考本岗位的研究生，专科或本科所学专业须满足对应专业栏要求</t>
  </si>
  <si>
    <t>面试采取专业技能测试</t>
  </si>
  <si>
    <t>女播音主持</t>
  </si>
  <si>
    <t>女性；身高1.60以上，五官端正；国家普通话水平测试二级甲等及以上证书；
持有国家新闻出版广电总局颁发的“广播电视播音员主持人资格考试合格证”的专业不限；报考本岗位的研究生，专科或本科所学专业须满足对应专业栏要求</t>
  </si>
  <si>
    <t>蒙语新媒体编辑</t>
  </si>
  <si>
    <t>动画、广播电视学、网络与新媒体</t>
  </si>
  <si>
    <t>报考本岗位的研究生，专科或本科所学专业须满足对应专业栏要求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</si>
</sst>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tin8456\FileStorage\TempFromPhone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5"/>
  <sheetViews>
    <sheetView tabSelected="1" view="pageBreakPreview" zoomScaleNormal="100" workbookViewId="0">
      <selection activeCell="A1" sqref="A1:R1"/>
    </sheetView>
  </sheetViews>
  <sheetFormatPr defaultColWidth="9" defaultRowHeight="13.5"/>
  <cols>
    <col min="1" max="2" width="12.375" style="1" customWidth="1"/>
    <col min="3" max="3" width="10" style="1" customWidth="1"/>
    <col min="4" max="4" width="11.25" style="1" customWidth="1"/>
    <col min="5" max="9" width="4.75" style="1" customWidth="1"/>
    <col min="10" max="11" width="9.625" style="1" customWidth="1"/>
    <col min="12" max="14" width="27.125" style="2" customWidth="1"/>
    <col min="15" max="15" width="26.25" style="2" customWidth="1"/>
    <col min="16" max="16" width="6.875" style="1" customWidth="1"/>
    <col min="17" max="17" width="9" style="1"/>
    <col min="18" max="18" width="10.25" style="1" customWidth="1"/>
    <col min="19" max="16384" width="9" style="3"/>
  </cols>
  <sheetData>
    <row r="1" ht="5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  <c r="M1" s="9"/>
      <c r="N1" s="9"/>
      <c r="O1" s="9"/>
      <c r="P1" s="4"/>
      <c r="Q1" s="4"/>
      <c r="R1" s="4"/>
    </row>
    <row r="2" ht="27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/>
      <c r="J2" s="5" t="s">
        <v>6</v>
      </c>
      <c r="K2" s="5"/>
      <c r="L2" s="5"/>
      <c r="M2" s="5"/>
      <c r="N2" s="5"/>
      <c r="O2" s="10"/>
      <c r="P2" s="5"/>
      <c r="Q2" s="5" t="s">
        <v>7</v>
      </c>
      <c r="R2" s="15" t="s">
        <v>8</v>
      </c>
    </row>
    <row r="3" ht="37" customHeight="1" spans="1:18">
      <c r="A3" s="5"/>
      <c r="B3" s="5"/>
      <c r="C3" s="5"/>
      <c r="D3" s="5"/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/>
      <c r="N3" s="5"/>
      <c r="O3" s="5" t="s">
        <v>17</v>
      </c>
      <c r="P3" s="5" t="s">
        <v>18</v>
      </c>
      <c r="Q3" s="5"/>
      <c r="R3" s="15"/>
    </row>
    <row r="4" ht="37" customHeight="1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19</v>
      </c>
      <c r="M4" s="5" t="s">
        <v>20</v>
      </c>
      <c r="N4" s="5" t="s">
        <v>21</v>
      </c>
      <c r="O4" s="5"/>
      <c r="P4" s="5"/>
      <c r="Q4" s="5"/>
      <c r="R4" s="15"/>
    </row>
    <row r="5" ht="63" customHeight="1" spans="1:18">
      <c r="A5" s="6" t="s">
        <v>22</v>
      </c>
      <c r="B5" s="6" t="s">
        <v>23</v>
      </c>
      <c r="C5" s="6" t="s">
        <v>24</v>
      </c>
      <c r="D5" s="6" t="s">
        <v>25</v>
      </c>
      <c r="E5" s="6">
        <v>1</v>
      </c>
      <c r="F5" s="6">
        <v>1</v>
      </c>
      <c r="G5" s="6"/>
      <c r="H5" s="6"/>
      <c r="I5" s="6"/>
      <c r="J5" s="6" t="s">
        <v>26</v>
      </c>
      <c r="K5" s="6" t="s">
        <v>27</v>
      </c>
      <c r="L5" s="11"/>
      <c r="M5" s="11" t="s">
        <v>28</v>
      </c>
      <c r="N5" s="11" t="s">
        <v>29</v>
      </c>
      <c r="O5" s="12"/>
      <c r="P5" s="7" t="s">
        <v>30</v>
      </c>
      <c r="Q5" s="16" t="s">
        <v>31</v>
      </c>
      <c r="R5" s="6" t="s">
        <v>32</v>
      </c>
    </row>
    <row r="6" ht="63" customHeight="1" spans="1:18">
      <c r="A6" s="6" t="s">
        <v>22</v>
      </c>
      <c r="B6" s="6" t="s">
        <v>33</v>
      </c>
      <c r="C6" s="6" t="s">
        <v>24</v>
      </c>
      <c r="D6" s="6" t="s">
        <v>25</v>
      </c>
      <c r="E6" s="6">
        <v>1</v>
      </c>
      <c r="F6" s="6">
        <v>1</v>
      </c>
      <c r="G6" s="6"/>
      <c r="H6" s="6"/>
      <c r="I6" s="6"/>
      <c r="J6" s="6" t="s">
        <v>26</v>
      </c>
      <c r="K6" s="6" t="s">
        <v>27</v>
      </c>
      <c r="L6" s="11"/>
      <c r="M6" s="11" t="s">
        <v>34</v>
      </c>
      <c r="N6" s="11" t="s">
        <v>35</v>
      </c>
      <c r="O6" s="12"/>
      <c r="P6" s="7" t="s">
        <v>30</v>
      </c>
      <c r="Q6" s="16" t="s">
        <v>31</v>
      </c>
      <c r="R6" s="6" t="s">
        <v>36</v>
      </c>
    </row>
    <row r="7" ht="87" customHeight="1" spans="1:18">
      <c r="A7" s="6" t="s">
        <v>37</v>
      </c>
      <c r="B7" s="6" t="s">
        <v>38</v>
      </c>
      <c r="C7" s="6" t="s">
        <v>24</v>
      </c>
      <c r="D7" s="6" t="s">
        <v>39</v>
      </c>
      <c r="E7" s="6">
        <v>1</v>
      </c>
      <c r="F7" s="6"/>
      <c r="G7" s="6"/>
      <c r="H7" s="6">
        <v>1</v>
      </c>
      <c r="I7" s="6"/>
      <c r="J7" s="6" t="s">
        <v>26</v>
      </c>
      <c r="K7" s="6" t="s">
        <v>27</v>
      </c>
      <c r="L7" s="11"/>
      <c r="M7" s="11" t="s">
        <v>40</v>
      </c>
      <c r="N7" s="11" t="s">
        <v>41</v>
      </c>
      <c r="O7" s="12" t="s">
        <v>42</v>
      </c>
      <c r="P7" s="7" t="s">
        <v>30</v>
      </c>
      <c r="Q7" s="16" t="s">
        <v>43</v>
      </c>
      <c r="R7" s="6"/>
    </row>
    <row r="8" ht="87" customHeight="1" spans="1:18">
      <c r="A8" s="6" t="s">
        <v>37</v>
      </c>
      <c r="B8" s="6" t="s">
        <v>38</v>
      </c>
      <c r="C8" s="6" t="s">
        <v>24</v>
      </c>
      <c r="D8" s="6" t="s">
        <v>44</v>
      </c>
      <c r="E8" s="6">
        <v>1</v>
      </c>
      <c r="F8" s="6"/>
      <c r="G8" s="6"/>
      <c r="H8" s="6">
        <v>1</v>
      </c>
      <c r="I8" s="6"/>
      <c r="J8" s="6" t="s">
        <v>26</v>
      </c>
      <c r="K8" s="6" t="s">
        <v>27</v>
      </c>
      <c r="L8" s="11"/>
      <c r="M8" s="11" t="s">
        <v>40</v>
      </c>
      <c r="N8" s="11" t="s">
        <v>41</v>
      </c>
      <c r="O8" s="12" t="s">
        <v>45</v>
      </c>
      <c r="P8" s="7" t="s">
        <v>30</v>
      </c>
      <c r="Q8" s="16" t="s">
        <v>43</v>
      </c>
      <c r="R8" s="6"/>
    </row>
    <row r="9" ht="55" customHeight="1" spans="1:18">
      <c r="A9" s="6" t="s">
        <v>37</v>
      </c>
      <c r="B9" s="6" t="s">
        <v>46</v>
      </c>
      <c r="C9" s="6" t="s">
        <v>24</v>
      </c>
      <c r="D9" s="6" t="s">
        <v>47</v>
      </c>
      <c r="E9" s="6">
        <v>1</v>
      </c>
      <c r="F9" s="6"/>
      <c r="G9" s="6">
        <v>1</v>
      </c>
      <c r="H9" s="6"/>
      <c r="I9" s="6"/>
      <c r="J9" s="6" t="s">
        <v>26</v>
      </c>
      <c r="K9" s="6" t="s">
        <v>27</v>
      </c>
      <c r="L9" s="11"/>
      <c r="M9" s="11" t="s">
        <v>48</v>
      </c>
      <c r="N9" s="11" t="s">
        <v>49</v>
      </c>
      <c r="O9" s="12"/>
      <c r="P9" s="7" t="s">
        <v>30</v>
      </c>
      <c r="Q9" s="16" t="s">
        <v>50</v>
      </c>
      <c r="R9" s="6"/>
    </row>
    <row r="10" ht="55" customHeight="1" spans="1:18">
      <c r="A10" s="6" t="s">
        <v>37</v>
      </c>
      <c r="B10" s="6" t="s">
        <v>46</v>
      </c>
      <c r="C10" s="6" t="s">
        <v>24</v>
      </c>
      <c r="D10" s="6" t="s">
        <v>51</v>
      </c>
      <c r="E10" s="6">
        <v>1</v>
      </c>
      <c r="F10" s="6"/>
      <c r="G10" s="6"/>
      <c r="H10" s="6">
        <v>1</v>
      </c>
      <c r="I10" s="6"/>
      <c r="J10" s="6" t="s">
        <v>26</v>
      </c>
      <c r="K10" s="6" t="s">
        <v>27</v>
      </c>
      <c r="L10" s="11"/>
      <c r="M10" s="11" t="s">
        <v>52</v>
      </c>
      <c r="N10" s="11" t="s">
        <v>53</v>
      </c>
      <c r="O10" s="12"/>
      <c r="P10" s="7" t="s">
        <v>30</v>
      </c>
      <c r="Q10" s="16" t="s">
        <v>50</v>
      </c>
      <c r="R10" s="6"/>
    </row>
    <row r="11" ht="55" customHeight="1" spans="1:18">
      <c r="A11" s="6" t="s">
        <v>54</v>
      </c>
      <c r="B11" s="6" t="s">
        <v>55</v>
      </c>
      <c r="C11" s="6" t="s">
        <v>24</v>
      </c>
      <c r="D11" s="6" t="s">
        <v>39</v>
      </c>
      <c r="E11" s="6">
        <v>1</v>
      </c>
      <c r="F11" s="6">
        <v>1</v>
      </c>
      <c r="G11" s="6"/>
      <c r="H11" s="6"/>
      <c r="I11" s="6"/>
      <c r="J11" s="6" t="s">
        <v>26</v>
      </c>
      <c r="K11" s="6" t="s">
        <v>27</v>
      </c>
      <c r="L11" s="12"/>
      <c r="M11" s="12" t="s">
        <v>56</v>
      </c>
      <c r="N11" s="12" t="s">
        <v>57</v>
      </c>
      <c r="O11" s="12"/>
      <c r="P11" s="6" t="s">
        <v>30</v>
      </c>
      <c r="Q11" s="6" t="s">
        <v>58</v>
      </c>
      <c r="R11" s="6"/>
    </row>
    <row r="12" ht="55" customHeight="1" spans="1:18">
      <c r="A12" s="6" t="s">
        <v>54</v>
      </c>
      <c r="B12" s="6" t="s">
        <v>55</v>
      </c>
      <c r="C12" s="6" t="s">
        <v>24</v>
      </c>
      <c r="D12" s="6" t="s">
        <v>44</v>
      </c>
      <c r="E12" s="6">
        <v>1</v>
      </c>
      <c r="F12" s="6"/>
      <c r="G12" s="6">
        <v>1</v>
      </c>
      <c r="H12" s="6"/>
      <c r="I12" s="6"/>
      <c r="J12" s="6" t="s">
        <v>26</v>
      </c>
      <c r="K12" s="6" t="s">
        <v>27</v>
      </c>
      <c r="L12" s="12"/>
      <c r="M12" s="12" t="s">
        <v>59</v>
      </c>
      <c r="N12" s="12" t="s">
        <v>60</v>
      </c>
      <c r="O12" s="12"/>
      <c r="P12" s="6" t="s">
        <v>30</v>
      </c>
      <c r="Q12" s="6" t="s">
        <v>58</v>
      </c>
      <c r="R12" s="6"/>
    </row>
    <row r="13" ht="55" customHeight="1" spans="1:18">
      <c r="A13" s="6" t="s">
        <v>54</v>
      </c>
      <c r="B13" s="6" t="s">
        <v>61</v>
      </c>
      <c r="C13" s="6" t="s">
        <v>24</v>
      </c>
      <c r="D13" s="6" t="s">
        <v>25</v>
      </c>
      <c r="E13" s="6">
        <v>1</v>
      </c>
      <c r="F13" s="6">
        <v>1</v>
      </c>
      <c r="G13" s="6"/>
      <c r="H13" s="6"/>
      <c r="I13" s="6"/>
      <c r="J13" s="6" t="s">
        <v>26</v>
      </c>
      <c r="K13" s="6" t="s">
        <v>27</v>
      </c>
      <c r="L13" s="12"/>
      <c r="M13" s="12" t="s">
        <v>62</v>
      </c>
      <c r="N13" s="12" t="s">
        <v>63</v>
      </c>
      <c r="O13" s="12"/>
      <c r="P13" s="6" t="s">
        <v>30</v>
      </c>
      <c r="Q13" s="6" t="s">
        <v>58</v>
      </c>
      <c r="R13" s="6"/>
    </row>
    <row r="14" ht="57" customHeight="1" spans="1:18">
      <c r="A14" s="6" t="s">
        <v>64</v>
      </c>
      <c r="B14" s="6" t="s">
        <v>65</v>
      </c>
      <c r="C14" s="6" t="s">
        <v>24</v>
      </c>
      <c r="D14" s="6" t="s">
        <v>66</v>
      </c>
      <c r="E14" s="6">
        <v>1</v>
      </c>
      <c r="F14" s="6">
        <v>1</v>
      </c>
      <c r="G14" s="6"/>
      <c r="H14" s="6"/>
      <c r="I14" s="6"/>
      <c r="J14" s="6" t="s">
        <v>67</v>
      </c>
      <c r="K14" s="6" t="s">
        <v>68</v>
      </c>
      <c r="L14" s="11" t="s">
        <v>69</v>
      </c>
      <c r="M14" s="11" t="s">
        <v>70</v>
      </c>
      <c r="N14" s="11" t="s">
        <v>71</v>
      </c>
      <c r="O14" s="12"/>
      <c r="P14" s="7" t="s">
        <v>30</v>
      </c>
      <c r="Q14" s="16" t="s">
        <v>72</v>
      </c>
      <c r="R14" s="6"/>
    </row>
    <row r="15" ht="57" customHeight="1" spans="1:18">
      <c r="A15" s="6" t="s">
        <v>64</v>
      </c>
      <c r="B15" s="6" t="s">
        <v>65</v>
      </c>
      <c r="C15" s="6" t="s">
        <v>24</v>
      </c>
      <c r="D15" s="6" t="s">
        <v>25</v>
      </c>
      <c r="E15" s="6">
        <v>1</v>
      </c>
      <c r="F15" s="6"/>
      <c r="G15" s="6">
        <v>1</v>
      </c>
      <c r="H15" s="6"/>
      <c r="I15" s="6"/>
      <c r="J15" s="6" t="s">
        <v>26</v>
      </c>
      <c r="K15" s="6" t="s">
        <v>27</v>
      </c>
      <c r="L15" s="11"/>
      <c r="M15" s="11" t="s">
        <v>68</v>
      </c>
      <c r="N15" s="11" t="s">
        <v>68</v>
      </c>
      <c r="O15" s="12"/>
      <c r="P15" s="7" t="s">
        <v>30</v>
      </c>
      <c r="Q15" s="16" t="s">
        <v>72</v>
      </c>
      <c r="R15" s="6"/>
    </row>
    <row r="16" ht="57" customHeight="1" spans="1:18">
      <c r="A16" s="6" t="s">
        <v>64</v>
      </c>
      <c r="B16" s="6" t="s">
        <v>73</v>
      </c>
      <c r="C16" s="6" t="s">
        <v>24</v>
      </c>
      <c r="D16" s="6" t="s">
        <v>66</v>
      </c>
      <c r="E16" s="6">
        <v>1</v>
      </c>
      <c r="F16" s="6">
        <v>1</v>
      </c>
      <c r="G16" s="6"/>
      <c r="H16" s="6"/>
      <c r="I16" s="6"/>
      <c r="J16" s="6" t="s">
        <v>67</v>
      </c>
      <c r="K16" s="6" t="s">
        <v>68</v>
      </c>
      <c r="L16" s="11" t="s">
        <v>69</v>
      </c>
      <c r="M16" s="11" t="s">
        <v>70</v>
      </c>
      <c r="N16" s="11" t="s">
        <v>71</v>
      </c>
      <c r="O16" s="12"/>
      <c r="P16" s="7" t="s">
        <v>30</v>
      </c>
      <c r="Q16" s="16" t="s">
        <v>72</v>
      </c>
      <c r="R16" s="6"/>
    </row>
    <row r="17" ht="57" customHeight="1" spans="1:18">
      <c r="A17" s="6" t="s">
        <v>64</v>
      </c>
      <c r="B17" s="6" t="s">
        <v>74</v>
      </c>
      <c r="C17" s="6" t="s">
        <v>24</v>
      </c>
      <c r="D17" s="6" t="s">
        <v>66</v>
      </c>
      <c r="E17" s="6">
        <v>1</v>
      </c>
      <c r="F17" s="6">
        <v>1</v>
      </c>
      <c r="G17" s="6"/>
      <c r="H17" s="6"/>
      <c r="I17" s="6"/>
      <c r="J17" s="6" t="s">
        <v>67</v>
      </c>
      <c r="K17" s="6" t="s">
        <v>68</v>
      </c>
      <c r="L17" s="11" t="s">
        <v>69</v>
      </c>
      <c r="M17" s="11" t="s">
        <v>70</v>
      </c>
      <c r="N17" s="11" t="s">
        <v>71</v>
      </c>
      <c r="O17" s="12"/>
      <c r="P17" s="7" t="s">
        <v>30</v>
      </c>
      <c r="Q17" s="16" t="s">
        <v>72</v>
      </c>
      <c r="R17" s="7"/>
    </row>
    <row r="18" ht="57" customHeight="1" spans="1:18">
      <c r="A18" s="6" t="s">
        <v>75</v>
      </c>
      <c r="B18" s="6" t="s">
        <v>76</v>
      </c>
      <c r="C18" s="6" t="s">
        <v>24</v>
      </c>
      <c r="D18" s="6" t="s">
        <v>39</v>
      </c>
      <c r="E18" s="6">
        <v>1</v>
      </c>
      <c r="F18" s="6"/>
      <c r="G18" s="6"/>
      <c r="H18" s="6">
        <v>1</v>
      </c>
      <c r="I18" s="6"/>
      <c r="J18" s="6" t="s">
        <v>21</v>
      </c>
      <c r="K18" s="6" t="s">
        <v>77</v>
      </c>
      <c r="L18" s="11"/>
      <c r="M18" s="11"/>
      <c r="N18" s="11" t="s">
        <v>78</v>
      </c>
      <c r="O18" s="12"/>
      <c r="P18" s="7" t="s">
        <v>30</v>
      </c>
      <c r="Q18" s="16" t="s">
        <v>79</v>
      </c>
      <c r="R18" s="6"/>
    </row>
    <row r="19" ht="57" customHeight="1" spans="1:18">
      <c r="A19" s="6" t="s">
        <v>75</v>
      </c>
      <c r="B19" s="6" t="s">
        <v>76</v>
      </c>
      <c r="C19" s="6" t="s">
        <v>24</v>
      </c>
      <c r="D19" s="6" t="s">
        <v>44</v>
      </c>
      <c r="E19" s="6">
        <v>1</v>
      </c>
      <c r="F19" s="6"/>
      <c r="G19" s="6"/>
      <c r="H19" s="6">
        <v>1</v>
      </c>
      <c r="I19" s="6"/>
      <c r="J19" s="6" t="s">
        <v>21</v>
      </c>
      <c r="K19" s="6" t="s">
        <v>77</v>
      </c>
      <c r="L19" s="11"/>
      <c r="M19" s="11"/>
      <c r="N19" s="11" t="s">
        <v>80</v>
      </c>
      <c r="O19" s="12"/>
      <c r="P19" s="7" t="s">
        <v>30</v>
      </c>
      <c r="Q19" s="16" t="s">
        <v>79</v>
      </c>
      <c r="R19" s="6"/>
    </row>
    <row r="20" ht="60" customHeight="1" spans="1:18">
      <c r="A20" s="6" t="s">
        <v>81</v>
      </c>
      <c r="B20" s="6" t="s">
        <v>82</v>
      </c>
      <c r="C20" s="6" t="s">
        <v>24</v>
      </c>
      <c r="D20" s="6" t="s">
        <v>83</v>
      </c>
      <c r="E20" s="6">
        <v>1</v>
      </c>
      <c r="F20" s="6"/>
      <c r="G20" s="6"/>
      <c r="H20" s="6">
        <v>1</v>
      </c>
      <c r="I20" s="6"/>
      <c r="J20" s="6" t="s">
        <v>26</v>
      </c>
      <c r="K20" s="6" t="s">
        <v>27</v>
      </c>
      <c r="L20" s="11"/>
      <c r="M20" s="11" t="s">
        <v>84</v>
      </c>
      <c r="N20" s="11" t="s">
        <v>85</v>
      </c>
      <c r="O20" s="12"/>
      <c r="P20" s="7" t="s">
        <v>30</v>
      </c>
      <c r="Q20" s="16" t="s">
        <v>86</v>
      </c>
      <c r="R20" s="6"/>
    </row>
    <row r="21" ht="60" customHeight="1" spans="1:18">
      <c r="A21" s="6" t="s">
        <v>81</v>
      </c>
      <c r="B21" s="6" t="s">
        <v>82</v>
      </c>
      <c r="C21" s="6" t="s">
        <v>24</v>
      </c>
      <c r="D21" s="6" t="s">
        <v>47</v>
      </c>
      <c r="E21" s="6">
        <v>1</v>
      </c>
      <c r="F21" s="6"/>
      <c r="G21" s="6"/>
      <c r="H21" s="6">
        <v>1</v>
      </c>
      <c r="I21" s="6"/>
      <c r="J21" s="6" t="s">
        <v>26</v>
      </c>
      <c r="K21" s="6" t="s">
        <v>27</v>
      </c>
      <c r="L21" s="11"/>
      <c r="M21" s="11" t="s">
        <v>87</v>
      </c>
      <c r="N21" s="11" t="s">
        <v>88</v>
      </c>
      <c r="O21" s="12"/>
      <c r="P21" s="7" t="s">
        <v>30</v>
      </c>
      <c r="Q21" s="16" t="s">
        <v>86</v>
      </c>
      <c r="R21" s="6"/>
    </row>
    <row r="22" ht="60" customHeight="1" spans="1:18">
      <c r="A22" s="6" t="s">
        <v>81</v>
      </c>
      <c r="B22" s="6" t="s">
        <v>82</v>
      </c>
      <c r="C22" s="6" t="s">
        <v>24</v>
      </c>
      <c r="D22" s="6" t="s">
        <v>25</v>
      </c>
      <c r="E22" s="6">
        <v>1</v>
      </c>
      <c r="F22" s="6"/>
      <c r="G22" s="6">
        <v>1</v>
      </c>
      <c r="H22" s="6"/>
      <c r="I22" s="6"/>
      <c r="J22" s="6" t="s">
        <v>26</v>
      </c>
      <c r="K22" s="6" t="s">
        <v>27</v>
      </c>
      <c r="L22" s="11"/>
      <c r="M22" s="12" t="s">
        <v>68</v>
      </c>
      <c r="N22" s="13" t="s">
        <v>68</v>
      </c>
      <c r="O22" s="12"/>
      <c r="P22" s="7" t="s">
        <v>30</v>
      </c>
      <c r="Q22" s="16" t="s">
        <v>86</v>
      </c>
      <c r="R22" s="6"/>
    </row>
    <row r="23" ht="60" customHeight="1" spans="1:18">
      <c r="A23" s="6" t="s">
        <v>89</v>
      </c>
      <c r="B23" s="6" t="s">
        <v>90</v>
      </c>
      <c r="C23" s="6" t="s">
        <v>24</v>
      </c>
      <c r="D23" s="6" t="s">
        <v>39</v>
      </c>
      <c r="E23" s="6">
        <v>1</v>
      </c>
      <c r="F23" s="6"/>
      <c r="G23" s="6"/>
      <c r="H23" s="6">
        <v>1</v>
      </c>
      <c r="I23" s="6"/>
      <c r="J23" s="6" t="s">
        <v>26</v>
      </c>
      <c r="K23" s="6" t="s">
        <v>27</v>
      </c>
      <c r="L23" s="11"/>
      <c r="M23" s="11" t="s">
        <v>91</v>
      </c>
      <c r="N23" s="11" t="s">
        <v>92</v>
      </c>
      <c r="O23" s="12"/>
      <c r="P23" s="7" t="s">
        <v>30</v>
      </c>
      <c r="Q23" s="16" t="s">
        <v>93</v>
      </c>
      <c r="R23" s="6"/>
    </row>
    <row r="24" ht="60" customHeight="1" spans="1:18">
      <c r="A24" s="6" t="s">
        <v>89</v>
      </c>
      <c r="B24" s="6" t="s">
        <v>90</v>
      </c>
      <c r="C24" s="6" t="s">
        <v>24</v>
      </c>
      <c r="D24" s="6" t="s">
        <v>44</v>
      </c>
      <c r="E24" s="6">
        <v>1</v>
      </c>
      <c r="F24" s="6"/>
      <c r="G24" s="6"/>
      <c r="H24" s="6">
        <v>1</v>
      </c>
      <c r="I24" s="6"/>
      <c r="J24" s="6" t="s">
        <v>26</v>
      </c>
      <c r="K24" s="6" t="s">
        <v>27</v>
      </c>
      <c r="L24" s="11"/>
      <c r="M24" s="11" t="s">
        <v>94</v>
      </c>
      <c r="N24" s="11" t="s">
        <v>95</v>
      </c>
      <c r="O24" s="12"/>
      <c r="P24" s="7" t="s">
        <v>30</v>
      </c>
      <c r="Q24" s="16" t="s">
        <v>93</v>
      </c>
      <c r="R24" s="6"/>
    </row>
    <row r="25" ht="60" customHeight="1" spans="1:18">
      <c r="A25" s="6" t="s">
        <v>89</v>
      </c>
      <c r="B25" s="6" t="s">
        <v>90</v>
      </c>
      <c r="C25" s="6" t="s">
        <v>24</v>
      </c>
      <c r="D25" s="6" t="s">
        <v>96</v>
      </c>
      <c r="E25" s="6">
        <v>1</v>
      </c>
      <c r="F25" s="6"/>
      <c r="G25" s="6">
        <v>1</v>
      </c>
      <c r="H25" s="6"/>
      <c r="I25" s="6"/>
      <c r="J25" s="6" t="s">
        <v>26</v>
      </c>
      <c r="K25" s="6" t="s">
        <v>27</v>
      </c>
      <c r="L25" s="11"/>
      <c r="M25" s="11" t="s">
        <v>68</v>
      </c>
      <c r="N25" s="11" t="s">
        <v>68</v>
      </c>
      <c r="O25" s="12"/>
      <c r="P25" s="7" t="s">
        <v>30</v>
      </c>
      <c r="Q25" s="16" t="s">
        <v>93</v>
      </c>
      <c r="R25" s="6"/>
    </row>
    <row r="26" ht="60" customHeight="1" spans="1:18">
      <c r="A26" s="6" t="s">
        <v>89</v>
      </c>
      <c r="B26" s="6" t="s">
        <v>97</v>
      </c>
      <c r="C26" s="6" t="s">
        <v>24</v>
      </c>
      <c r="D26" s="6" t="s">
        <v>25</v>
      </c>
      <c r="E26" s="6">
        <v>1</v>
      </c>
      <c r="F26" s="6">
        <v>1</v>
      </c>
      <c r="G26" s="6"/>
      <c r="H26" s="6"/>
      <c r="I26" s="6"/>
      <c r="J26" s="6" t="s">
        <v>26</v>
      </c>
      <c r="K26" s="6" t="s">
        <v>27</v>
      </c>
      <c r="L26" s="11"/>
      <c r="M26" s="11" t="s">
        <v>98</v>
      </c>
      <c r="N26" s="11" t="s">
        <v>95</v>
      </c>
      <c r="O26" s="12"/>
      <c r="P26" s="7" t="s">
        <v>30</v>
      </c>
      <c r="Q26" s="16" t="s">
        <v>93</v>
      </c>
      <c r="R26" s="6"/>
    </row>
    <row r="27" ht="60" customHeight="1" spans="1:18">
      <c r="A27" s="6" t="s">
        <v>89</v>
      </c>
      <c r="B27" s="6" t="s">
        <v>99</v>
      </c>
      <c r="C27" s="6" t="s">
        <v>24</v>
      </c>
      <c r="D27" s="6" t="s">
        <v>100</v>
      </c>
      <c r="E27" s="6">
        <v>2</v>
      </c>
      <c r="F27" s="6"/>
      <c r="G27" s="6"/>
      <c r="H27" s="6">
        <v>2</v>
      </c>
      <c r="I27" s="6"/>
      <c r="J27" s="6" t="s">
        <v>26</v>
      </c>
      <c r="K27" s="6" t="s">
        <v>27</v>
      </c>
      <c r="L27" s="11"/>
      <c r="M27" s="11" t="s">
        <v>101</v>
      </c>
      <c r="N27" s="11" t="s">
        <v>102</v>
      </c>
      <c r="O27" s="12"/>
      <c r="P27" s="7" t="s">
        <v>30</v>
      </c>
      <c r="Q27" s="16" t="s">
        <v>93</v>
      </c>
      <c r="R27" s="6"/>
    </row>
    <row r="28" ht="60" customHeight="1" spans="1:18">
      <c r="A28" s="6" t="s">
        <v>103</v>
      </c>
      <c r="B28" s="6" t="s">
        <v>104</v>
      </c>
      <c r="C28" s="6" t="s">
        <v>24</v>
      </c>
      <c r="D28" s="6" t="s">
        <v>39</v>
      </c>
      <c r="E28" s="6">
        <f t="shared" ref="E28:E35" si="0">F28+G28+H28+I28</f>
        <v>1</v>
      </c>
      <c r="F28" s="6">
        <v>1</v>
      </c>
      <c r="G28" s="6"/>
      <c r="H28" s="6"/>
      <c r="I28" s="6"/>
      <c r="J28" s="6" t="s">
        <v>26</v>
      </c>
      <c r="K28" s="6" t="s">
        <v>27</v>
      </c>
      <c r="L28" s="11"/>
      <c r="M28" s="11" t="s">
        <v>105</v>
      </c>
      <c r="N28" s="11" t="s">
        <v>106</v>
      </c>
      <c r="O28" s="12"/>
      <c r="P28" s="7" t="s">
        <v>30</v>
      </c>
      <c r="Q28" s="16" t="s">
        <v>107</v>
      </c>
      <c r="R28" s="6"/>
    </row>
    <row r="29" ht="56" customHeight="1" spans="1:18">
      <c r="A29" s="6" t="s">
        <v>103</v>
      </c>
      <c r="B29" s="6" t="s">
        <v>104</v>
      </c>
      <c r="C29" s="6" t="s">
        <v>24</v>
      </c>
      <c r="D29" s="6" t="s">
        <v>44</v>
      </c>
      <c r="E29" s="6">
        <f t="shared" si="0"/>
        <v>1</v>
      </c>
      <c r="F29" s="6">
        <v>1</v>
      </c>
      <c r="G29" s="6"/>
      <c r="H29" s="6"/>
      <c r="I29" s="6"/>
      <c r="J29" s="6" t="s">
        <v>26</v>
      </c>
      <c r="K29" s="6" t="s">
        <v>27</v>
      </c>
      <c r="L29" s="11"/>
      <c r="M29" s="11" t="s">
        <v>108</v>
      </c>
      <c r="N29" s="11" t="s">
        <v>109</v>
      </c>
      <c r="O29" s="12"/>
      <c r="P29" s="7" t="s">
        <v>30</v>
      </c>
      <c r="Q29" s="16" t="s">
        <v>107</v>
      </c>
      <c r="R29" s="6"/>
    </row>
    <row r="30" ht="56" customHeight="1" spans="1:18">
      <c r="A30" s="6" t="s">
        <v>103</v>
      </c>
      <c r="B30" s="6" t="s">
        <v>104</v>
      </c>
      <c r="C30" s="6" t="s">
        <v>24</v>
      </c>
      <c r="D30" s="6" t="s">
        <v>96</v>
      </c>
      <c r="E30" s="6">
        <f t="shared" si="0"/>
        <v>1</v>
      </c>
      <c r="F30" s="6"/>
      <c r="G30" s="6">
        <v>1</v>
      </c>
      <c r="H30" s="6"/>
      <c r="I30" s="6"/>
      <c r="J30" s="6" t="s">
        <v>26</v>
      </c>
      <c r="K30" s="6" t="s">
        <v>27</v>
      </c>
      <c r="L30" s="11"/>
      <c r="M30" s="11" t="s">
        <v>110</v>
      </c>
      <c r="N30" s="11" t="s">
        <v>111</v>
      </c>
      <c r="O30" s="12"/>
      <c r="P30" s="7" t="s">
        <v>30</v>
      </c>
      <c r="Q30" s="16" t="s">
        <v>107</v>
      </c>
      <c r="R30" s="6"/>
    </row>
    <row r="31" ht="56" customHeight="1" spans="1:18">
      <c r="A31" s="6" t="s">
        <v>103</v>
      </c>
      <c r="B31" s="6" t="s">
        <v>112</v>
      </c>
      <c r="C31" s="6" t="s">
        <v>24</v>
      </c>
      <c r="D31" s="6" t="s">
        <v>113</v>
      </c>
      <c r="E31" s="6">
        <f t="shared" si="0"/>
        <v>1</v>
      </c>
      <c r="F31" s="6">
        <v>1</v>
      </c>
      <c r="G31" s="6"/>
      <c r="H31" s="6"/>
      <c r="I31" s="6"/>
      <c r="J31" s="6" t="s">
        <v>26</v>
      </c>
      <c r="K31" s="6" t="s">
        <v>68</v>
      </c>
      <c r="L31" s="11"/>
      <c r="M31" s="11" t="s">
        <v>114</v>
      </c>
      <c r="N31" s="11" t="s">
        <v>115</v>
      </c>
      <c r="O31" s="12" t="s">
        <v>116</v>
      </c>
      <c r="P31" s="7" t="s">
        <v>30</v>
      </c>
      <c r="Q31" s="16" t="s">
        <v>117</v>
      </c>
      <c r="R31" s="6"/>
    </row>
    <row r="32" ht="57" customHeight="1" spans="1:18">
      <c r="A32" s="6" t="s">
        <v>103</v>
      </c>
      <c r="B32" s="6" t="s">
        <v>112</v>
      </c>
      <c r="C32" s="6" t="s">
        <v>24</v>
      </c>
      <c r="D32" s="6" t="s">
        <v>39</v>
      </c>
      <c r="E32" s="6">
        <f t="shared" si="0"/>
        <v>1</v>
      </c>
      <c r="F32" s="6"/>
      <c r="G32" s="6">
        <v>1</v>
      </c>
      <c r="H32" s="6"/>
      <c r="I32" s="6"/>
      <c r="J32" s="6" t="s">
        <v>26</v>
      </c>
      <c r="K32" s="6" t="s">
        <v>27</v>
      </c>
      <c r="L32" s="11"/>
      <c r="M32" s="11" t="s">
        <v>118</v>
      </c>
      <c r="N32" s="11" t="s">
        <v>119</v>
      </c>
      <c r="O32" s="12" t="s">
        <v>120</v>
      </c>
      <c r="P32" s="7" t="s">
        <v>30</v>
      </c>
      <c r="Q32" s="16" t="s">
        <v>117</v>
      </c>
      <c r="R32" s="6"/>
    </row>
    <row r="33" ht="57" customHeight="1" spans="1:18">
      <c r="A33" s="6" t="s">
        <v>103</v>
      </c>
      <c r="B33" s="6" t="s">
        <v>112</v>
      </c>
      <c r="C33" s="6" t="s">
        <v>24</v>
      </c>
      <c r="D33" s="6" t="s">
        <v>44</v>
      </c>
      <c r="E33" s="6">
        <f t="shared" si="0"/>
        <v>1</v>
      </c>
      <c r="F33" s="6">
        <v>1</v>
      </c>
      <c r="G33" s="6"/>
      <c r="H33" s="6"/>
      <c r="I33" s="6"/>
      <c r="J33" s="6" t="s">
        <v>26</v>
      </c>
      <c r="K33" s="6" t="s">
        <v>68</v>
      </c>
      <c r="L33" s="11"/>
      <c r="M33" s="12" t="s">
        <v>121</v>
      </c>
      <c r="N33" s="13" t="s">
        <v>122</v>
      </c>
      <c r="O33" s="12" t="s">
        <v>123</v>
      </c>
      <c r="P33" s="7" t="s">
        <v>30</v>
      </c>
      <c r="Q33" s="16" t="s">
        <v>117</v>
      </c>
      <c r="R33" s="6"/>
    </row>
    <row r="34" ht="57" customHeight="1" spans="1:18">
      <c r="A34" s="6" t="s">
        <v>103</v>
      </c>
      <c r="B34" s="6" t="s">
        <v>112</v>
      </c>
      <c r="C34" s="6" t="s">
        <v>24</v>
      </c>
      <c r="D34" s="6" t="s">
        <v>96</v>
      </c>
      <c r="E34" s="6">
        <f t="shared" si="0"/>
        <v>1</v>
      </c>
      <c r="F34" s="6">
        <v>1</v>
      </c>
      <c r="G34" s="6"/>
      <c r="H34" s="6"/>
      <c r="I34" s="6"/>
      <c r="J34" s="6" t="s">
        <v>26</v>
      </c>
      <c r="K34" s="6" t="s">
        <v>27</v>
      </c>
      <c r="L34" s="11"/>
      <c r="M34" s="12" t="s">
        <v>121</v>
      </c>
      <c r="N34" s="13" t="s">
        <v>122</v>
      </c>
      <c r="O34" s="12" t="s">
        <v>123</v>
      </c>
      <c r="P34" s="7" t="s">
        <v>30</v>
      </c>
      <c r="Q34" s="16" t="s">
        <v>117</v>
      </c>
      <c r="R34" s="6"/>
    </row>
    <row r="35" ht="57" customHeight="1" spans="1:18">
      <c r="A35" s="6" t="s">
        <v>103</v>
      </c>
      <c r="B35" s="6" t="s">
        <v>112</v>
      </c>
      <c r="C35" s="6" t="s">
        <v>24</v>
      </c>
      <c r="D35" s="6" t="s">
        <v>124</v>
      </c>
      <c r="E35" s="6">
        <f t="shared" si="0"/>
        <v>1</v>
      </c>
      <c r="F35" s="7">
        <v>1</v>
      </c>
      <c r="G35" s="7"/>
      <c r="H35" s="7"/>
      <c r="I35" s="7"/>
      <c r="J35" s="6" t="s">
        <v>26</v>
      </c>
      <c r="K35" s="6" t="s">
        <v>68</v>
      </c>
      <c r="L35" s="14"/>
      <c r="M35" s="12" t="s">
        <v>121</v>
      </c>
      <c r="N35" s="13" t="s">
        <v>122</v>
      </c>
      <c r="O35" s="12" t="s">
        <v>125</v>
      </c>
      <c r="P35" s="7" t="s">
        <v>30</v>
      </c>
      <c r="Q35" s="16" t="s">
        <v>117</v>
      </c>
      <c r="R35" s="7"/>
    </row>
    <row r="36" ht="57" customHeight="1" spans="1:18">
      <c r="A36" s="6" t="s">
        <v>103</v>
      </c>
      <c r="B36" s="6" t="s">
        <v>112</v>
      </c>
      <c r="C36" s="6" t="s">
        <v>24</v>
      </c>
      <c r="D36" s="6" t="s">
        <v>126</v>
      </c>
      <c r="E36" s="6">
        <v>1</v>
      </c>
      <c r="F36" s="7">
        <v>1</v>
      </c>
      <c r="G36" s="7"/>
      <c r="H36" s="7"/>
      <c r="I36" s="7"/>
      <c r="J36" s="6" t="s">
        <v>26</v>
      </c>
      <c r="K36" s="6" t="s">
        <v>27</v>
      </c>
      <c r="L36" s="14"/>
      <c r="M36" s="12" t="s">
        <v>121</v>
      </c>
      <c r="N36" s="13" t="s">
        <v>122</v>
      </c>
      <c r="O36" s="12" t="s">
        <v>127</v>
      </c>
      <c r="P36" s="7" t="s">
        <v>30</v>
      </c>
      <c r="Q36" s="16" t="s">
        <v>117</v>
      </c>
      <c r="R36" s="7"/>
    </row>
    <row r="37" ht="57" customHeight="1" spans="1:18">
      <c r="A37" s="6" t="s">
        <v>103</v>
      </c>
      <c r="B37" s="6" t="s">
        <v>112</v>
      </c>
      <c r="C37" s="6" t="s">
        <v>24</v>
      </c>
      <c r="D37" s="6" t="s">
        <v>128</v>
      </c>
      <c r="E37" s="6">
        <f t="shared" ref="E37:E40" si="1">F37+G37+H37+I37</f>
        <v>1</v>
      </c>
      <c r="F37" s="7">
        <v>1</v>
      </c>
      <c r="G37" s="7"/>
      <c r="H37" s="7"/>
      <c r="I37" s="7"/>
      <c r="J37" s="6" t="s">
        <v>26</v>
      </c>
      <c r="K37" s="6" t="s">
        <v>68</v>
      </c>
      <c r="L37" s="14"/>
      <c r="M37" s="12" t="s">
        <v>121</v>
      </c>
      <c r="N37" s="13" t="s">
        <v>122</v>
      </c>
      <c r="O37" s="12" t="s">
        <v>127</v>
      </c>
      <c r="P37" s="7" t="s">
        <v>30</v>
      </c>
      <c r="Q37" s="16" t="s">
        <v>117</v>
      </c>
      <c r="R37" s="7"/>
    </row>
    <row r="38" ht="57" customHeight="1" spans="1:18">
      <c r="A38" s="6" t="s">
        <v>103</v>
      </c>
      <c r="B38" s="6" t="s">
        <v>112</v>
      </c>
      <c r="C38" s="6" t="s">
        <v>24</v>
      </c>
      <c r="D38" s="6" t="s">
        <v>129</v>
      </c>
      <c r="E38" s="6">
        <f t="shared" si="1"/>
        <v>1</v>
      </c>
      <c r="F38" s="7">
        <v>1</v>
      </c>
      <c r="G38" s="7"/>
      <c r="H38" s="7"/>
      <c r="I38" s="7"/>
      <c r="J38" s="6" t="s">
        <v>26</v>
      </c>
      <c r="K38" s="6" t="s">
        <v>27</v>
      </c>
      <c r="L38" s="14"/>
      <c r="M38" s="12" t="s">
        <v>121</v>
      </c>
      <c r="N38" s="13" t="s">
        <v>122</v>
      </c>
      <c r="O38" s="12" t="s">
        <v>130</v>
      </c>
      <c r="P38" s="7" t="s">
        <v>30</v>
      </c>
      <c r="Q38" s="16" t="s">
        <v>117</v>
      </c>
      <c r="R38" s="7"/>
    </row>
    <row r="39" ht="57" customHeight="1" spans="1:18">
      <c r="A39" s="6" t="s">
        <v>103</v>
      </c>
      <c r="B39" s="6" t="s">
        <v>131</v>
      </c>
      <c r="C39" s="6" t="s">
        <v>24</v>
      </c>
      <c r="D39" s="6" t="s">
        <v>25</v>
      </c>
      <c r="E39" s="6">
        <f t="shared" si="1"/>
        <v>2</v>
      </c>
      <c r="F39" s="6">
        <v>2</v>
      </c>
      <c r="G39" s="6"/>
      <c r="H39" s="6"/>
      <c r="I39" s="7"/>
      <c r="J39" s="6" t="s">
        <v>26</v>
      </c>
      <c r="K39" s="6" t="s">
        <v>27</v>
      </c>
      <c r="L39" s="14"/>
      <c r="M39" s="12" t="s">
        <v>132</v>
      </c>
      <c r="N39" s="12" t="s">
        <v>132</v>
      </c>
      <c r="O39" s="12"/>
      <c r="P39" s="6" t="s">
        <v>30</v>
      </c>
      <c r="Q39" s="6" t="s">
        <v>133</v>
      </c>
      <c r="R39" s="6"/>
    </row>
    <row r="40" ht="57" customHeight="1" spans="1:18">
      <c r="A40" s="6" t="s">
        <v>103</v>
      </c>
      <c r="B40" s="6" t="s">
        <v>134</v>
      </c>
      <c r="C40" s="6" t="s">
        <v>135</v>
      </c>
      <c r="D40" s="6" t="s">
        <v>25</v>
      </c>
      <c r="E40" s="6">
        <f t="shared" si="1"/>
        <v>9</v>
      </c>
      <c r="F40" s="6">
        <v>4</v>
      </c>
      <c r="G40" s="6">
        <v>2</v>
      </c>
      <c r="H40" s="6">
        <v>3</v>
      </c>
      <c r="I40" s="6"/>
      <c r="J40" s="6" t="s">
        <v>26</v>
      </c>
      <c r="K40" s="6" t="s">
        <v>27</v>
      </c>
      <c r="L40" s="11"/>
      <c r="M40" s="11" t="s">
        <v>136</v>
      </c>
      <c r="N40" s="11" t="s">
        <v>137</v>
      </c>
      <c r="O40" s="12"/>
      <c r="P40" s="7" t="s">
        <v>30</v>
      </c>
      <c r="Q40" s="16" t="s">
        <v>138</v>
      </c>
      <c r="R40" s="6"/>
    </row>
    <row r="41" ht="57" customHeight="1" spans="1:18">
      <c r="A41" s="6" t="s">
        <v>139</v>
      </c>
      <c r="B41" s="6" t="s">
        <v>140</v>
      </c>
      <c r="C41" s="6" t="s">
        <v>24</v>
      </c>
      <c r="D41" s="6" t="s">
        <v>47</v>
      </c>
      <c r="E41" s="6">
        <v>1</v>
      </c>
      <c r="F41" s="6"/>
      <c r="G41" s="6">
        <v>1</v>
      </c>
      <c r="H41" s="6"/>
      <c r="I41" s="6"/>
      <c r="J41" s="6" t="s">
        <v>26</v>
      </c>
      <c r="K41" s="6" t="s">
        <v>27</v>
      </c>
      <c r="L41" s="11"/>
      <c r="M41" s="11" t="s">
        <v>114</v>
      </c>
      <c r="N41" s="11" t="s">
        <v>141</v>
      </c>
      <c r="O41" s="12"/>
      <c r="P41" s="7" t="s">
        <v>30</v>
      </c>
      <c r="Q41" s="16" t="s">
        <v>142</v>
      </c>
      <c r="R41" s="6"/>
    </row>
    <row r="42" ht="57" customHeight="1" spans="1:18">
      <c r="A42" s="6" t="s">
        <v>139</v>
      </c>
      <c r="B42" s="6" t="s">
        <v>140</v>
      </c>
      <c r="C42" s="6" t="s">
        <v>24</v>
      </c>
      <c r="D42" s="6" t="s">
        <v>83</v>
      </c>
      <c r="E42" s="6">
        <v>1</v>
      </c>
      <c r="F42" s="6">
        <v>1</v>
      </c>
      <c r="G42" s="6"/>
      <c r="H42" s="6"/>
      <c r="I42" s="6"/>
      <c r="J42" s="6" t="s">
        <v>26</v>
      </c>
      <c r="K42" s="6" t="s">
        <v>27</v>
      </c>
      <c r="L42" s="11"/>
      <c r="M42" s="11" t="s">
        <v>143</v>
      </c>
      <c r="N42" s="11" t="s">
        <v>144</v>
      </c>
      <c r="O42" s="12"/>
      <c r="P42" s="7" t="s">
        <v>30</v>
      </c>
      <c r="Q42" s="16" t="s">
        <v>142</v>
      </c>
      <c r="R42" s="6"/>
    </row>
    <row r="43" ht="57" customHeight="1" spans="1:18">
      <c r="A43" s="6" t="s">
        <v>139</v>
      </c>
      <c r="B43" s="6" t="s">
        <v>140</v>
      </c>
      <c r="C43" s="6" t="s">
        <v>24</v>
      </c>
      <c r="D43" s="6" t="s">
        <v>145</v>
      </c>
      <c r="E43" s="6">
        <v>1</v>
      </c>
      <c r="F43" s="6">
        <v>1</v>
      </c>
      <c r="G43" s="6"/>
      <c r="H43" s="6"/>
      <c r="I43" s="6"/>
      <c r="J43" s="6" t="s">
        <v>26</v>
      </c>
      <c r="K43" s="6" t="s">
        <v>27</v>
      </c>
      <c r="L43" s="11"/>
      <c r="M43" s="12" t="s">
        <v>146</v>
      </c>
      <c r="N43" s="11" t="s">
        <v>147</v>
      </c>
      <c r="O43" s="12"/>
      <c r="P43" s="7" t="s">
        <v>30</v>
      </c>
      <c r="Q43" s="16" t="s">
        <v>142</v>
      </c>
      <c r="R43" s="6"/>
    </row>
    <row r="44" ht="51" customHeight="1" spans="1:18">
      <c r="A44" s="6" t="s">
        <v>139</v>
      </c>
      <c r="B44" s="6" t="s">
        <v>140</v>
      </c>
      <c r="C44" s="6" t="s">
        <v>24</v>
      </c>
      <c r="D44" s="6" t="s">
        <v>148</v>
      </c>
      <c r="E44" s="7">
        <v>1</v>
      </c>
      <c r="F44" s="7"/>
      <c r="G44" s="7"/>
      <c r="H44" s="7">
        <v>1</v>
      </c>
      <c r="I44" s="7"/>
      <c r="J44" s="6" t="s">
        <v>26</v>
      </c>
      <c r="K44" s="6" t="s">
        <v>27</v>
      </c>
      <c r="L44" s="14"/>
      <c r="M44" s="12" t="s">
        <v>56</v>
      </c>
      <c r="N44" s="11" t="s">
        <v>149</v>
      </c>
      <c r="O44" s="14"/>
      <c r="P44" s="7" t="s">
        <v>30</v>
      </c>
      <c r="Q44" s="16" t="s">
        <v>142</v>
      </c>
      <c r="R44" s="7"/>
    </row>
    <row r="45" ht="51" customHeight="1" spans="1:18">
      <c r="A45" s="6" t="s">
        <v>139</v>
      </c>
      <c r="B45" s="6" t="s">
        <v>140</v>
      </c>
      <c r="C45" s="6" t="s">
        <v>24</v>
      </c>
      <c r="D45" s="6" t="s">
        <v>150</v>
      </c>
      <c r="E45" s="7">
        <v>3</v>
      </c>
      <c r="F45" s="7">
        <v>1</v>
      </c>
      <c r="G45" s="7">
        <v>1</v>
      </c>
      <c r="H45" s="7">
        <v>1</v>
      </c>
      <c r="I45" s="7"/>
      <c r="J45" s="6" t="s">
        <v>26</v>
      </c>
      <c r="K45" s="6" t="s">
        <v>27</v>
      </c>
      <c r="L45" s="14"/>
      <c r="M45" s="12" t="s">
        <v>151</v>
      </c>
      <c r="N45" s="11" t="s">
        <v>152</v>
      </c>
      <c r="O45" s="14"/>
      <c r="P45" s="7" t="s">
        <v>30</v>
      </c>
      <c r="Q45" s="16" t="s">
        <v>142</v>
      </c>
      <c r="R45" s="7"/>
    </row>
    <row r="46" ht="51" customHeight="1" spans="1:18">
      <c r="A46" s="6" t="s">
        <v>139</v>
      </c>
      <c r="B46" s="6" t="s">
        <v>140</v>
      </c>
      <c r="C46" s="6" t="s">
        <v>24</v>
      </c>
      <c r="D46" s="6" t="s">
        <v>153</v>
      </c>
      <c r="E46" s="7">
        <v>1</v>
      </c>
      <c r="F46" s="7">
        <v>1</v>
      </c>
      <c r="G46" s="7"/>
      <c r="H46" s="7"/>
      <c r="I46" s="7"/>
      <c r="J46" s="6" t="s">
        <v>26</v>
      </c>
      <c r="K46" s="6" t="s">
        <v>27</v>
      </c>
      <c r="L46" s="14"/>
      <c r="M46" s="12" t="s">
        <v>154</v>
      </c>
      <c r="N46" s="11" t="s">
        <v>155</v>
      </c>
      <c r="O46" s="14"/>
      <c r="P46" s="7" t="s">
        <v>30</v>
      </c>
      <c r="Q46" s="16" t="s">
        <v>142</v>
      </c>
      <c r="R46" s="7"/>
    </row>
    <row r="47" ht="51" customHeight="1" spans="1:18">
      <c r="A47" s="6" t="s">
        <v>139</v>
      </c>
      <c r="B47" s="6" t="s">
        <v>156</v>
      </c>
      <c r="C47" s="6" t="s">
        <v>24</v>
      </c>
      <c r="D47" s="6" t="s">
        <v>83</v>
      </c>
      <c r="E47" s="6">
        <v>1</v>
      </c>
      <c r="F47" s="6"/>
      <c r="G47" s="6">
        <v>1</v>
      </c>
      <c r="H47" s="6"/>
      <c r="I47" s="6"/>
      <c r="J47" s="6" t="s">
        <v>26</v>
      </c>
      <c r="K47" s="6" t="s">
        <v>27</v>
      </c>
      <c r="L47" s="12"/>
      <c r="M47" s="11" t="s">
        <v>143</v>
      </c>
      <c r="N47" s="12" t="s">
        <v>144</v>
      </c>
      <c r="O47" s="12"/>
      <c r="P47" s="6" t="s">
        <v>30</v>
      </c>
      <c r="Q47" s="16" t="s">
        <v>142</v>
      </c>
      <c r="R47" s="7"/>
    </row>
    <row r="48" ht="51" customHeight="1" spans="1:18">
      <c r="A48" s="6" t="s">
        <v>139</v>
      </c>
      <c r="B48" s="6" t="s">
        <v>156</v>
      </c>
      <c r="C48" s="6" t="s">
        <v>24</v>
      </c>
      <c r="D48" s="6" t="s">
        <v>157</v>
      </c>
      <c r="E48" s="6">
        <v>1</v>
      </c>
      <c r="F48" s="6"/>
      <c r="G48" s="6"/>
      <c r="H48" s="6">
        <v>1</v>
      </c>
      <c r="I48" s="6"/>
      <c r="J48" s="6" t="s">
        <v>26</v>
      </c>
      <c r="K48" s="6" t="s">
        <v>27</v>
      </c>
      <c r="L48" s="12"/>
      <c r="M48" s="12" t="s">
        <v>56</v>
      </c>
      <c r="N48" s="12" t="s">
        <v>158</v>
      </c>
      <c r="O48" s="12"/>
      <c r="P48" s="6" t="s">
        <v>30</v>
      </c>
      <c r="Q48" s="16" t="s">
        <v>142</v>
      </c>
      <c r="R48" s="7"/>
    </row>
    <row r="49" ht="51" customHeight="1" spans="1:18">
      <c r="A49" s="6" t="s">
        <v>139</v>
      </c>
      <c r="B49" s="6" t="s">
        <v>156</v>
      </c>
      <c r="C49" s="6" t="s">
        <v>24</v>
      </c>
      <c r="D49" s="6" t="s">
        <v>159</v>
      </c>
      <c r="E49" s="6">
        <v>4</v>
      </c>
      <c r="F49" s="6"/>
      <c r="G49" s="6"/>
      <c r="H49" s="6">
        <v>4</v>
      </c>
      <c r="I49" s="6"/>
      <c r="J49" s="6" t="s">
        <v>26</v>
      </c>
      <c r="K49" s="6" t="s">
        <v>27</v>
      </c>
      <c r="L49" s="12"/>
      <c r="M49" s="12" t="s">
        <v>160</v>
      </c>
      <c r="N49" s="12" t="s">
        <v>161</v>
      </c>
      <c r="O49" s="12"/>
      <c r="P49" s="6" t="s">
        <v>30</v>
      </c>
      <c r="Q49" s="16" t="s">
        <v>142</v>
      </c>
      <c r="R49" s="7"/>
    </row>
    <row r="50" ht="51" customHeight="1" spans="1:18">
      <c r="A50" s="6" t="s">
        <v>139</v>
      </c>
      <c r="B50" s="6" t="s">
        <v>162</v>
      </c>
      <c r="C50" s="6" t="s">
        <v>135</v>
      </c>
      <c r="D50" s="6" t="s">
        <v>47</v>
      </c>
      <c r="E50" s="6">
        <v>1</v>
      </c>
      <c r="F50" s="6"/>
      <c r="G50" s="6"/>
      <c r="H50" s="6">
        <v>1</v>
      </c>
      <c r="I50" s="6"/>
      <c r="J50" s="6" t="s">
        <v>26</v>
      </c>
      <c r="K50" s="6" t="s">
        <v>27</v>
      </c>
      <c r="L50" s="11"/>
      <c r="M50" s="11" t="s">
        <v>114</v>
      </c>
      <c r="N50" s="11" t="s">
        <v>141</v>
      </c>
      <c r="O50" s="12"/>
      <c r="P50" s="7" t="s">
        <v>30</v>
      </c>
      <c r="Q50" s="16" t="s">
        <v>142</v>
      </c>
      <c r="R50" s="6"/>
    </row>
    <row r="51" ht="51" customHeight="1" spans="1:18">
      <c r="A51" s="6" t="s">
        <v>139</v>
      </c>
      <c r="B51" s="6" t="s">
        <v>163</v>
      </c>
      <c r="C51" s="6" t="s">
        <v>135</v>
      </c>
      <c r="D51" s="6" t="s">
        <v>164</v>
      </c>
      <c r="E51" s="6">
        <v>1</v>
      </c>
      <c r="F51" s="6"/>
      <c r="G51" s="6">
        <v>1</v>
      </c>
      <c r="H51" s="6"/>
      <c r="I51" s="6"/>
      <c r="J51" s="6" t="s">
        <v>21</v>
      </c>
      <c r="K51" s="6" t="s">
        <v>77</v>
      </c>
      <c r="L51" s="11"/>
      <c r="M51" s="11"/>
      <c r="N51" s="11" t="s">
        <v>141</v>
      </c>
      <c r="O51" s="12"/>
      <c r="P51" s="7" t="s">
        <v>30</v>
      </c>
      <c r="Q51" s="16" t="s">
        <v>142</v>
      </c>
      <c r="R51" s="6"/>
    </row>
    <row r="52" ht="51" customHeight="1" spans="1:18">
      <c r="A52" s="6" t="s">
        <v>139</v>
      </c>
      <c r="B52" s="6" t="s">
        <v>163</v>
      </c>
      <c r="C52" s="6" t="s">
        <v>135</v>
      </c>
      <c r="D52" s="6" t="s">
        <v>165</v>
      </c>
      <c r="E52" s="6">
        <v>1</v>
      </c>
      <c r="F52" s="6"/>
      <c r="G52" s="6">
        <v>1</v>
      </c>
      <c r="H52" s="6"/>
      <c r="I52" s="6"/>
      <c r="J52" s="6" t="s">
        <v>26</v>
      </c>
      <c r="K52" s="6" t="s">
        <v>27</v>
      </c>
      <c r="L52" s="11"/>
      <c r="M52" s="11" t="s">
        <v>114</v>
      </c>
      <c r="N52" s="11" t="s">
        <v>141</v>
      </c>
      <c r="O52" s="12"/>
      <c r="P52" s="7" t="s">
        <v>30</v>
      </c>
      <c r="Q52" s="16" t="s">
        <v>142</v>
      </c>
      <c r="R52" s="6"/>
    </row>
    <row r="53" ht="51" customHeight="1" spans="1:18">
      <c r="A53" s="6" t="s">
        <v>139</v>
      </c>
      <c r="B53" s="6" t="s">
        <v>166</v>
      </c>
      <c r="C53" s="6" t="s">
        <v>135</v>
      </c>
      <c r="D53" s="6" t="s">
        <v>159</v>
      </c>
      <c r="E53" s="6">
        <v>1</v>
      </c>
      <c r="F53" s="6"/>
      <c r="G53" s="6"/>
      <c r="H53" s="6">
        <v>1</v>
      </c>
      <c r="I53" s="6"/>
      <c r="J53" s="6" t="s">
        <v>26</v>
      </c>
      <c r="K53" s="6" t="s">
        <v>27</v>
      </c>
      <c r="L53" s="11"/>
      <c r="M53" s="11" t="s">
        <v>167</v>
      </c>
      <c r="N53" s="12" t="s">
        <v>168</v>
      </c>
      <c r="O53" s="12"/>
      <c r="P53" s="7" t="s">
        <v>30</v>
      </c>
      <c r="Q53" s="16" t="s">
        <v>142</v>
      </c>
      <c r="R53" s="6"/>
    </row>
    <row r="54" ht="51" customHeight="1" spans="1:18">
      <c r="A54" s="6" t="s">
        <v>139</v>
      </c>
      <c r="B54" s="6" t="s">
        <v>169</v>
      </c>
      <c r="C54" s="6" t="s">
        <v>135</v>
      </c>
      <c r="D54" s="6" t="s">
        <v>159</v>
      </c>
      <c r="E54" s="6">
        <v>1</v>
      </c>
      <c r="F54" s="6"/>
      <c r="G54" s="6"/>
      <c r="H54" s="6">
        <v>1</v>
      </c>
      <c r="I54" s="6"/>
      <c r="J54" s="6" t="s">
        <v>26</v>
      </c>
      <c r="K54" s="6" t="s">
        <v>27</v>
      </c>
      <c r="L54" s="11"/>
      <c r="M54" s="11" t="s">
        <v>167</v>
      </c>
      <c r="N54" s="12" t="s">
        <v>168</v>
      </c>
      <c r="O54" s="12"/>
      <c r="P54" s="7" t="s">
        <v>30</v>
      </c>
      <c r="Q54" s="16" t="s">
        <v>142</v>
      </c>
      <c r="R54" s="6"/>
    </row>
    <row r="55" ht="51" customHeight="1" spans="1:18">
      <c r="A55" s="6" t="s">
        <v>139</v>
      </c>
      <c r="B55" s="6" t="s">
        <v>170</v>
      </c>
      <c r="C55" s="6" t="s">
        <v>135</v>
      </c>
      <c r="D55" s="6" t="s">
        <v>47</v>
      </c>
      <c r="E55" s="6">
        <v>1</v>
      </c>
      <c r="F55" s="6">
        <v>1</v>
      </c>
      <c r="G55" s="6"/>
      <c r="H55" s="6"/>
      <c r="I55" s="6"/>
      <c r="J55" s="6" t="s">
        <v>26</v>
      </c>
      <c r="K55" s="6" t="s">
        <v>27</v>
      </c>
      <c r="L55" s="11"/>
      <c r="M55" s="11" t="s">
        <v>114</v>
      </c>
      <c r="N55" s="11" t="s">
        <v>141</v>
      </c>
      <c r="O55" s="12"/>
      <c r="P55" s="7" t="s">
        <v>30</v>
      </c>
      <c r="Q55" s="16" t="s">
        <v>142</v>
      </c>
      <c r="R55" s="6"/>
    </row>
    <row r="56" ht="51" customHeight="1" spans="1:18">
      <c r="A56" s="6" t="s">
        <v>139</v>
      </c>
      <c r="B56" s="6" t="s">
        <v>170</v>
      </c>
      <c r="C56" s="6" t="s">
        <v>135</v>
      </c>
      <c r="D56" s="6" t="s">
        <v>159</v>
      </c>
      <c r="E56" s="6">
        <v>1</v>
      </c>
      <c r="F56" s="6"/>
      <c r="G56" s="6"/>
      <c r="H56" s="6">
        <v>1</v>
      </c>
      <c r="I56" s="6"/>
      <c r="J56" s="6" t="s">
        <v>26</v>
      </c>
      <c r="K56" s="6" t="s">
        <v>27</v>
      </c>
      <c r="L56" s="14"/>
      <c r="M56" s="11" t="s">
        <v>167</v>
      </c>
      <c r="N56" s="12" t="s">
        <v>168</v>
      </c>
      <c r="O56" s="12"/>
      <c r="P56" s="7" t="s">
        <v>30</v>
      </c>
      <c r="Q56" s="16" t="s">
        <v>142</v>
      </c>
      <c r="R56" s="6"/>
    </row>
    <row r="57" ht="51" customHeight="1" spans="1:18">
      <c r="A57" s="6" t="s">
        <v>139</v>
      </c>
      <c r="B57" s="6" t="s">
        <v>171</v>
      </c>
      <c r="C57" s="6" t="s">
        <v>135</v>
      </c>
      <c r="D57" s="6" t="s">
        <v>83</v>
      </c>
      <c r="E57" s="6">
        <v>1</v>
      </c>
      <c r="F57" s="6">
        <v>1</v>
      </c>
      <c r="G57" s="6"/>
      <c r="H57" s="6"/>
      <c r="I57" s="6"/>
      <c r="J57" s="6" t="s">
        <v>26</v>
      </c>
      <c r="K57" s="6" t="s">
        <v>27</v>
      </c>
      <c r="L57" s="11"/>
      <c r="M57" s="11" t="s">
        <v>143</v>
      </c>
      <c r="N57" s="12" t="s">
        <v>144</v>
      </c>
      <c r="O57" s="12"/>
      <c r="P57" s="7" t="s">
        <v>30</v>
      </c>
      <c r="Q57" s="16" t="s">
        <v>142</v>
      </c>
      <c r="R57" s="6"/>
    </row>
    <row r="58" ht="51" customHeight="1" spans="1:18">
      <c r="A58" s="6" t="s">
        <v>139</v>
      </c>
      <c r="B58" s="6" t="s">
        <v>172</v>
      </c>
      <c r="C58" s="6" t="s">
        <v>135</v>
      </c>
      <c r="D58" s="6" t="s">
        <v>159</v>
      </c>
      <c r="E58" s="6">
        <v>1</v>
      </c>
      <c r="F58" s="6">
        <v>1</v>
      </c>
      <c r="G58" s="6"/>
      <c r="H58" s="6"/>
      <c r="I58" s="6"/>
      <c r="J58" s="6" t="s">
        <v>26</v>
      </c>
      <c r="K58" s="6" t="s">
        <v>27</v>
      </c>
      <c r="L58" s="11"/>
      <c r="M58" s="11" t="s">
        <v>167</v>
      </c>
      <c r="N58" s="12" t="s">
        <v>168</v>
      </c>
      <c r="O58" s="12"/>
      <c r="P58" s="7" t="s">
        <v>30</v>
      </c>
      <c r="Q58" s="16" t="s">
        <v>142</v>
      </c>
      <c r="R58" s="6"/>
    </row>
    <row r="59" ht="51" customHeight="1" spans="1:18">
      <c r="A59" s="6" t="s">
        <v>139</v>
      </c>
      <c r="B59" s="6" t="s">
        <v>173</v>
      </c>
      <c r="C59" s="6" t="s">
        <v>135</v>
      </c>
      <c r="D59" s="6" t="s">
        <v>83</v>
      </c>
      <c r="E59" s="6">
        <v>1</v>
      </c>
      <c r="F59" s="6"/>
      <c r="G59" s="6"/>
      <c r="H59" s="6">
        <v>1</v>
      </c>
      <c r="I59" s="6"/>
      <c r="J59" s="6" t="s">
        <v>26</v>
      </c>
      <c r="K59" s="6" t="s">
        <v>27</v>
      </c>
      <c r="L59" s="11"/>
      <c r="M59" s="11" t="s">
        <v>143</v>
      </c>
      <c r="N59" s="12" t="s">
        <v>144</v>
      </c>
      <c r="O59" s="12"/>
      <c r="P59" s="7" t="s">
        <v>30</v>
      </c>
      <c r="Q59" s="16" t="s">
        <v>142</v>
      </c>
      <c r="R59" s="6"/>
    </row>
    <row r="60" ht="51" customHeight="1" spans="1:18">
      <c r="A60" s="6" t="s">
        <v>174</v>
      </c>
      <c r="B60" s="6" t="s">
        <v>175</v>
      </c>
      <c r="C60" s="6" t="s">
        <v>24</v>
      </c>
      <c r="D60" s="6" t="s">
        <v>39</v>
      </c>
      <c r="E60" s="6">
        <v>2</v>
      </c>
      <c r="F60" s="6">
        <v>2</v>
      </c>
      <c r="G60" s="6"/>
      <c r="H60" s="6"/>
      <c r="I60" s="6"/>
      <c r="J60" s="6" t="s">
        <v>26</v>
      </c>
      <c r="K60" s="6" t="s">
        <v>27</v>
      </c>
      <c r="L60" s="11"/>
      <c r="M60" s="12" t="s">
        <v>176</v>
      </c>
      <c r="N60" s="12" t="s">
        <v>177</v>
      </c>
      <c r="O60" s="12" t="s">
        <v>178</v>
      </c>
      <c r="P60" s="7" t="s">
        <v>30</v>
      </c>
      <c r="Q60" s="17" t="s">
        <v>179</v>
      </c>
      <c r="R60" s="6"/>
    </row>
    <row r="61" ht="51" customHeight="1" spans="1:18">
      <c r="A61" s="6" t="s">
        <v>174</v>
      </c>
      <c r="B61" s="6" t="s">
        <v>175</v>
      </c>
      <c r="C61" s="6" t="s">
        <v>24</v>
      </c>
      <c r="D61" s="6" t="s">
        <v>44</v>
      </c>
      <c r="E61" s="6">
        <v>1</v>
      </c>
      <c r="F61" s="6"/>
      <c r="G61" s="6">
        <v>1</v>
      </c>
      <c r="H61" s="6"/>
      <c r="I61" s="6"/>
      <c r="J61" s="6" t="s">
        <v>26</v>
      </c>
      <c r="K61" s="6" t="s">
        <v>27</v>
      </c>
      <c r="L61" s="11"/>
      <c r="M61" s="12" t="s">
        <v>180</v>
      </c>
      <c r="N61" s="12" t="s">
        <v>181</v>
      </c>
      <c r="O61" s="12"/>
      <c r="P61" s="7" t="s">
        <v>30</v>
      </c>
      <c r="Q61" s="16" t="s">
        <v>179</v>
      </c>
      <c r="R61" s="6"/>
    </row>
    <row r="62" ht="51" customHeight="1" spans="1:18">
      <c r="A62" s="6" t="s">
        <v>174</v>
      </c>
      <c r="B62" s="6" t="s">
        <v>175</v>
      </c>
      <c r="C62" s="6" t="s">
        <v>24</v>
      </c>
      <c r="D62" s="6" t="s">
        <v>182</v>
      </c>
      <c r="E62" s="6">
        <v>1</v>
      </c>
      <c r="F62" s="6"/>
      <c r="G62" s="7">
        <v>1</v>
      </c>
      <c r="H62" s="7"/>
      <c r="I62" s="7"/>
      <c r="J62" s="6" t="s">
        <v>26</v>
      </c>
      <c r="K62" s="6" t="s">
        <v>27</v>
      </c>
      <c r="L62" s="14"/>
      <c r="M62" s="12" t="s">
        <v>183</v>
      </c>
      <c r="N62" s="12" t="s">
        <v>184</v>
      </c>
      <c r="O62" s="14"/>
      <c r="P62" s="7" t="s">
        <v>30</v>
      </c>
      <c r="Q62" s="6" t="s">
        <v>179</v>
      </c>
      <c r="R62" s="7"/>
    </row>
    <row r="63" ht="51" customHeight="1" spans="1:18">
      <c r="A63" s="6" t="s">
        <v>174</v>
      </c>
      <c r="B63" s="6" t="s">
        <v>185</v>
      </c>
      <c r="C63" s="6" t="s">
        <v>24</v>
      </c>
      <c r="D63" s="6" t="s">
        <v>25</v>
      </c>
      <c r="E63" s="6">
        <v>2</v>
      </c>
      <c r="F63" s="6"/>
      <c r="G63" s="6"/>
      <c r="H63" s="6">
        <v>2</v>
      </c>
      <c r="I63" s="6"/>
      <c r="J63" s="6" t="s">
        <v>26</v>
      </c>
      <c r="K63" s="6" t="s">
        <v>27</v>
      </c>
      <c r="L63" s="11"/>
      <c r="M63" s="12" t="s">
        <v>186</v>
      </c>
      <c r="N63" s="12" t="s">
        <v>187</v>
      </c>
      <c r="O63" s="12"/>
      <c r="P63" s="7" t="s">
        <v>30</v>
      </c>
      <c r="Q63" s="16" t="s">
        <v>188</v>
      </c>
      <c r="R63" s="6"/>
    </row>
    <row r="64" ht="51" customHeight="1" spans="1:18">
      <c r="A64" s="6" t="s">
        <v>174</v>
      </c>
      <c r="B64" s="6" t="s">
        <v>189</v>
      </c>
      <c r="C64" s="6" t="s">
        <v>24</v>
      </c>
      <c r="D64" s="6" t="s">
        <v>25</v>
      </c>
      <c r="E64" s="6">
        <v>1</v>
      </c>
      <c r="F64" s="6">
        <v>1</v>
      </c>
      <c r="G64" s="6"/>
      <c r="H64" s="8"/>
      <c r="I64" s="8"/>
      <c r="J64" s="6" t="s">
        <v>26</v>
      </c>
      <c r="K64" s="6" t="s">
        <v>27</v>
      </c>
      <c r="L64" s="12"/>
      <c r="M64" s="12" t="s">
        <v>190</v>
      </c>
      <c r="N64" s="11" t="s">
        <v>177</v>
      </c>
      <c r="O64" s="12" t="s">
        <v>178</v>
      </c>
      <c r="P64" s="7" t="s">
        <v>30</v>
      </c>
      <c r="Q64" s="16" t="s">
        <v>191</v>
      </c>
      <c r="R64" s="6"/>
    </row>
    <row r="65" ht="51" customHeight="1" spans="1:18">
      <c r="A65" s="6" t="s">
        <v>174</v>
      </c>
      <c r="B65" s="6" t="s">
        <v>192</v>
      </c>
      <c r="C65" s="6" t="s">
        <v>24</v>
      </c>
      <c r="D65" s="6" t="s">
        <v>25</v>
      </c>
      <c r="E65" s="6">
        <v>1</v>
      </c>
      <c r="F65" s="6">
        <v>1</v>
      </c>
      <c r="G65" s="6"/>
      <c r="H65" s="6"/>
      <c r="I65" s="6"/>
      <c r="J65" s="6" t="s">
        <v>26</v>
      </c>
      <c r="K65" s="6" t="s">
        <v>27</v>
      </c>
      <c r="L65" s="11"/>
      <c r="M65" s="12" t="s">
        <v>193</v>
      </c>
      <c r="N65" s="11" t="s">
        <v>194</v>
      </c>
      <c r="O65" s="12"/>
      <c r="P65" s="7" t="s">
        <v>30</v>
      </c>
      <c r="Q65" s="16" t="s">
        <v>195</v>
      </c>
      <c r="R65" s="6"/>
    </row>
    <row r="66" ht="54" customHeight="1" spans="1:18">
      <c r="A66" s="6" t="s">
        <v>174</v>
      </c>
      <c r="B66" s="6" t="s">
        <v>196</v>
      </c>
      <c r="C66" s="6" t="s">
        <v>24</v>
      </c>
      <c r="D66" s="6" t="s">
        <v>25</v>
      </c>
      <c r="E66" s="6">
        <v>2</v>
      </c>
      <c r="F66" s="6">
        <v>2</v>
      </c>
      <c r="G66" s="6"/>
      <c r="H66" s="6"/>
      <c r="I66" s="6"/>
      <c r="J66" s="6" t="s">
        <v>26</v>
      </c>
      <c r="K66" s="6" t="s">
        <v>27</v>
      </c>
      <c r="L66" s="11"/>
      <c r="M66" s="12" t="s">
        <v>197</v>
      </c>
      <c r="N66" s="11" t="s">
        <v>198</v>
      </c>
      <c r="O66" s="12" t="s">
        <v>199</v>
      </c>
      <c r="P66" s="7" t="s">
        <v>30</v>
      </c>
      <c r="Q66" s="16" t="s">
        <v>200</v>
      </c>
      <c r="R66" s="6"/>
    </row>
    <row r="67" ht="54" customHeight="1" spans="1:18">
      <c r="A67" s="6" t="s">
        <v>174</v>
      </c>
      <c r="B67" s="6" t="s">
        <v>201</v>
      </c>
      <c r="C67" s="6" t="s">
        <v>24</v>
      </c>
      <c r="D67" s="6" t="s">
        <v>25</v>
      </c>
      <c r="E67" s="6">
        <v>2</v>
      </c>
      <c r="F67" s="6">
        <v>2</v>
      </c>
      <c r="G67" s="6"/>
      <c r="H67" s="6"/>
      <c r="I67" s="6"/>
      <c r="J67" s="6" t="s">
        <v>26</v>
      </c>
      <c r="K67" s="6" t="s">
        <v>27</v>
      </c>
      <c r="L67" s="11"/>
      <c r="M67" s="12" t="s">
        <v>197</v>
      </c>
      <c r="N67" s="11" t="s">
        <v>202</v>
      </c>
      <c r="O67" s="12" t="s">
        <v>203</v>
      </c>
      <c r="P67" s="7" t="s">
        <v>30</v>
      </c>
      <c r="Q67" s="16" t="s">
        <v>204</v>
      </c>
      <c r="R67" s="6"/>
    </row>
    <row r="68" ht="54" customHeight="1" spans="1:18">
      <c r="A68" s="6" t="s">
        <v>174</v>
      </c>
      <c r="B68" s="6" t="s">
        <v>205</v>
      </c>
      <c r="C68" s="6" t="s">
        <v>135</v>
      </c>
      <c r="D68" s="6" t="s">
        <v>25</v>
      </c>
      <c r="E68" s="6">
        <v>1</v>
      </c>
      <c r="F68" s="6">
        <v>1</v>
      </c>
      <c r="G68" s="6"/>
      <c r="H68" s="6"/>
      <c r="I68" s="6"/>
      <c r="J68" s="6" t="s">
        <v>26</v>
      </c>
      <c r="K68" s="6" t="s">
        <v>27</v>
      </c>
      <c r="L68" s="11"/>
      <c r="M68" s="12" t="s">
        <v>176</v>
      </c>
      <c r="N68" s="11" t="s">
        <v>202</v>
      </c>
      <c r="O68" s="12" t="s">
        <v>199</v>
      </c>
      <c r="P68" s="7" t="s">
        <v>30</v>
      </c>
      <c r="Q68" s="16" t="s">
        <v>206</v>
      </c>
      <c r="R68" s="6"/>
    </row>
    <row r="69" ht="54" customHeight="1" spans="1:18">
      <c r="A69" s="6" t="s">
        <v>174</v>
      </c>
      <c r="B69" s="6" t="s">
        <v>205</v>
      </c>
      <c r="C69" s="6" t="s">
        <v>135</v>
      </c>
      <c r="D69" s="6" t="s">
        <v>182</v>
      </c>
      <c r="E69" s="6">
        <v>1</v>
      </c>
      <c r="F69" s="6"/>
      <c r="G69" s="6">
        <v>1</v>
      </c>
      <c r="H69" s="6"/>
      <c r="I69" s="6"/>
      <c r="J69" s="6" t="s">
        <v>26</v>
      </c>
      <c r="K69" s="6" t="s">
        <v>27</v>
      </c>
      <c r="L69" s="11"/>
      <c r="M69" s="12" t="s">
        <v>207</v>
      </c>
      <c r="N69" s="11" t="s">
        <v>208</v>
      </c>
      <c r="O69" s="12" t="s">
        <v>199</v>
      </c>
      <c r="P69" s="7" t="s">
        <v>30</v>
      </c>
      <c r="Q69" s="16" t="s">
        <v>206</v>
      </c>
      <c r="R69" s="6"/>
    </row>
    <row r="70" ht="54" customHeight="1" spans="1:18">
      <c r="A70" s="6" t="s">
        <v>209</v>
      </c>
      <c r="B70" s="6" t="s">
        <v>210</v>
      </c>
      <c r="C70" s="6" t="s">
        <v>24</v>
      </c>
      <c r="D70" s="6" t="s">
        <v>113</v>
      </c>
      <c r="E70" s="6">
        <v>1</v>
      </c>
      <c r="F70" s="6">
        <v>1</v>
      </c>
      <c r="G70" s="6"/>
      <c r="H70" s="6"/>
      <c r="I70" s="6"/>
      <c r="J70" s="6" t="s">
        <v>26</v>
      </c>
      <c r="K70" s="6" t="s">
        <v>27</v>
      </c>
      <c r="L70" s="11"/>
      <c r="M70" s="11" t="s">
        <v>211</v>
      </c>
      <c r="N70" s="11" t="s">
        <v>212</v>
      </c>
      <c r="O70" s="12"/>
      <c r="P70" s="7" t="s">
        <v>30</v>
      </c>
      <c r="Q70" s="16" t="s">
        <v>213</v>
      </c>
      <c r="R70" s="6"/>
    </row>
    <row r="71" ht="54" customHeight="1" spans="1:18">
      <c r="A71" s="6" t="s">
        <v>209</v>
      </c>
      <c r="B71" s="6" t="s">
        <v>210</v>
      </c>
      <c r="C71" s="6" t="s">
        <v>24</v>
      </c>
      <c r="D71" s="6" t="s">
        <v>214</v>
      </c>
      <c r="E71" s="6">
        <v>1</v>
      </c>
      <c r="F71" s="6">
        <v>1</v>
      </c>
      <c r="G71" s="6"/>
      <c r="H71" s="6"/>
      <c r="I71" s="6"/>
      <c r="J71" s="6" t="s">
        <v>26</v>
      </c>
      <c r="K71" s="6" t="s">
        <v>27</v>
      </c>
      <c r="L71" s="11"/>
      <c r="M71" s="11" t="s">
        <v>215</v>
      </c>
      <c r="N71" s="11" t="s">
        <v>216</v>
      </c>
      <c r="O71" s="12"/>
      <c r="P71" s="7" t="s">
        <v>30</v>
      </c>
      <c r="Q71" s="16" t="s">
        <v>213</v>
      </c>
      <c r="R71" s="6"/>
    </row>
    <row r="72" ht="54" customHeight="1" spans="1:18">
      <c r="A72" s="6" t="s">
        <v>209</v>
      </c>
      <c r="B72" s="6" t="s">
        <v>217</v>
      </c>
      <c r="C72" s="6" t="s">
        <v>24</v>
      </c>
      <c r="D72" s="6" t="s">
        <v>214</v>
      </c>
      <c r="E72" s="6">
        <v>1</v>
      </c>
      <c r="F72" s="6">
        <v>1</v>
      </c>
      <c r="G72" s="6"/>
      <c r="H72" s="6"/>
      <c r="I72" s="6"/>
      <c r="J72" s="6" t="s">
        <v>26</v>
      </c>
      <c r="K72" s="6" t="s">
        <v>27</v>
      </c>
      <c r="L72" s="11"/>
      <c r="M72" s="11" t="s">
        <v>215</v>
      </c>
      <c r="N72" s="11" t="s">
        <v>216</v>
      </c>
      <c r="O72" s="12"/>
      <c r="P72" s="7" t="s">
        <v>30</v>
      </c>
      <c r="Q72" s="16" t="s">
        <v>213</v>
      </c>
      <c r="R72" s="6"/>
    </row>
    <row r="73" ht="54" customHeight="1" spans="1:18">
      <c r="A73" s="6" t="s">
        <v>209</v>
      </c>
      <c r="B73" s="6" t="s">
        <v>218</v>
      </c>
      <c r="C73" s="6" t="s">
        <v>24</v>
      </c>
      <c r="D73" s="6" t="s">
        <v>214</v>
      </c>
      <c r="E73" s="6">
        <v>1</v>
      </c>
      <c r="F73" s="6">
        <v>1</v>
      </c>
      <c r="G73" s="6"/>
      <c r="H73" s="6"/>
      <c r="I73" s="6"/>
      <c r="J73" s="6" t="s">
        <v>26</v>
      </c>
      <c r="K73" s="6" t="s">
        <v>27</v>
      </c>
      <c r="L73" s="11"/>
      <c r="M73" s="11" t="s">
        <v>215</v>
      </c>
      <c r="N73" s="11" t="s">
        <v>216</v>
      </c>
      <c r="O73" s="12"/>
      <c r="P73" s="7" t="s">
        <v>30</v>
      </c>
      <c r="Q73" s="16" t="s">
        <v>213</v>
      </c>
      <c r="R73" s="6"/>
    </row>
    <row r="74" ht="54" customHeight="1" spans="1:18">
      <c r="A74" s="6" t="s">
        <v>209</v>
      </c>
      <c r="B74" s="6" t="s">
        <v>218</v>
      </c>
      <c r="C74" s="6" t="s">
        <v>24</v>
      </c>
      <c r="D74" s="6" t="s">
        <v>219</v>
      </c>
      <c r="E74" s="6">
        <v>2</v>
      </c>
      <c r="F74" s="6">
        <v>1</v>
      </c>
      <c r="G74" s="6"/>
      <c r="H74" s="6"/>
      <c r="I74" s="6">
        <v>1</v>
      </c>
      <c r="J74" s="6" t="s">
        <v>26</v>
      </c>
      <c r="K74" s="6" t="s">
        <v>27</v>
      </c>
      <c r="L74" s="11"/>
      <c r="M74" s="11" t="s">
        <v>220</v>
      </c>
      <c r="N74" s="11" t="s">
        <v>221</v>
      </c>
      <c r="O74" s="12"/>
      <c r="P74" s="7" t="s">
        <v>30</v>
      </c>
      <c r="Q74" s="16" t="s">
        <v>213</v>
      </c>
      <c r="R74" s="6"/>
    </row>
    <row r="75" ht="54" customHeight="1" spans="1:18">
      <c r="A75" s="6" t="s">
        <v>209</v>
      </c>
      <c r="B75" s="6" t="s">
        <v>218</v>
      </c>
      <c r="C75" s="6" t="s">
        <v>24</v>
      </c>
      <c r="D75" s="6" t="s">
        <v>113</v>
      </c>
      <c r="E75" s="6">
        <v>1</v>
      </c>
      <c r="F75" s="6"/>
      <c r="G75" s="6">
        <v>1</v>
      </c>
      <c r="H75" s="6"/>
      <c r="I75" s="6"/>
      <c r="J75" s="6" t="s">
        <v>26</v>
      </c>
      <c r="K75" s="6" t="s">
        <v>27</v>
      </c>
      <c r="L75" s="11"/>
      <c r="M75" s="11" t="s">
        <v>211</v>
      </c>
      <c r="N75" s="11" t="s">
        <v>212</v>
      </c>
      <c r="O75" s="12"/>
      <c r="P75" s="7" t="s">
        <v>30</v>
      </c>
      <c r="Q75" s="16" t="s">
        <v>213</v>
      </c>
      <c r="R75" s="6"/>
    </row>
    <row r="76" ht="54" customHeight="1" spans="1:18">
      <c r="A76" s="6" t="s">
        <v>209</v>
      </c>
      <c r="B76" s="6" t="s">
        <v>222</v>
      </c>
      <c r="C76" s="6" t="s">
        <v>24</v>
      </c>
      <c r="D76" s="8" t="s">
        <v>223</v>
      </c>
      <c r="E76" s="6">
        <v>1</v>
      </c>
      <c r="F76" s="7"/>
      <c r="G76" s="6"/>
      <c r="H76" s="6">
        <v>1</v>
      </c>
      <c r="I76" s="6"/>
      <c r="J76" s="6" t="s">
        <v>26</v>
      </c>
      <c r="K76" s="6" t="s">
        <v>27</v>
      </c>
      <c r="L76" s="11"/>
      <c r="M76" s="11" t="s">
        <v>224</v>
      </c>
      <c r="N76" s="11" t="s">
        <v>225</v>
      </c>
      <c r="O76" s="12"/>
      <c r="P76" s="7" t="s">
        <v>30</v>
      </c>
      <c r="Q76" s="16" t="s">
        <v>213</v>
      </c>
      <c r="R76" s="6"/>
    </row>
    <row r="77" ht="54" customHeight="1" spans="1:18">
      <c r="A77" s="6" t="s">
        <v>209</v>
      </c>
      <c r="B77" s="6" t="s">
        <v>222</v>
      </c>
      <c r="C77" s="6" t="s">
        <v>24</v>
      </c>
      <c r="D77" s="8" t="s">
        <v>226</v>
      </c>
      <c r="E77" s="6">
        <v>1</v>
      </c>
      <c r="F77" s="7"/>
      <c r="G77" s="6"/>
      <c r="H77" s="6"/>
      <c r="I77" s="6">
        <v>1</v>
      </c>
      <c r="J77" s="6" t="s">
        <v>26</v>
      </c>
      <c r="K77" s="6" t="s">
        <v>27</v>
      </c>
      <c r="L77" s="11"/>
      <c r="M77" s="11" t="s">
        <v>227</v>
      </c>
      <c r="N77" s="11" t="s">
        <v>228</v>
      </c>
      <c r="O77" s="12"/>
      <c r="P77" s="7" t="s">
        <v>30</v>
      </c>
      <c r="Q77" s="16" t="s">
        <v>213</v>
      </c>
      <c r="R77" s="6"/>
    </row>
    <row r="78" ht="54" customHeight="1" spans="1:18">
      <c r="A78" s="6" t="s">
        <v>209</v>
      </c>
      <c r="B78" s="6" t="s">
        <v>222</v>
      </c>
      <c r="C78" s="6" t="s">
        <v>24</v>
      </c>
      <c r="D78" s="6" t="s">
        <v>219</v>
      </c>
      <c r="E78" s="6">
        <v>2</v>
      </c>
      <c r="F78" s="7"/>
      <c r="G78" s="6">
        <v>1</v>
      </c>
      <c r="H78" s="6"/>
      <c r="I78" s="7">
        <v>1</v>
      </c>
      <c r="J78" s="6" t="s">
        <v>26</v>
      </c>
      <c r="K78" s="6" t="s">
        <v>27</v>
      </c>
      <c r="L78" s="14"/>
      <c r="M78" s="11" t="s">
        <v>229</v>
      </c>
      <c r="N78" s="11" t="s">
        <v>221</v>
      </c>
      <c r="O78" s="14"/>
      <c r="P78" s="7" t="s">
        <v>30</v>
      </c>
      <c r="Q78" s="16" t="s">
        <v>213</v>
      </c>
      <c r="R78" s="6"/>
    </row>
    <row r="79" ht="54" customHeight="1" spans="1:18">
      <c r="A79" s="6" t="s">
        <v>209</v>
      </c>
      <c r="B79" s="6" t="s">
        <v>222</v>
      </c>
      <c r="C79" s="6" t="s">
        <v>24</v>
      </c>
      <c r="D79" s="7" t="s">
        <v>25</v>
      </c>
      <c r="E79" s="6">
        <v>1</v>
      </c>
      <c r="F79" s="6"/>
      <c r="G79" s="6"/>
      <c r="H79" s="6">
        <v>1</v>
      </c>
      <c r="I79" s="7"/>
      <c r="J79" s="6" t="s">
        <v>26</v>
      </c>
      <c r="K79" s="6" t="s">
        <v>27</v>
      </c>
      <c r="L79" s="14"/>
      <c r="M79" s="14" t="s">
        <v>68</v>
      </c>
      <c r="N79" s="14" t="s">
        <v>68</v>
      </c>
      <c r="O79" s="12"/>
      <c r="P79" s="7" t="s">
        <v>30</v>
      </c>
      <c r="Q79" s="16" t="s">
        <v>213</v>
      </c>
      <c r="R79" s="7"/>
    </row>
    <row r="80" ht="54" customHeight="1" spans="1:18">
      <c r="A80" s="6" t="s">
        <v>230</v>
      </c>
      <c r="B80" s="6" t="s">
        <v>231</v>
      </c>
      <c r="C80" s="6" t="s">
        <v>24</v>
      </c>
      <c r="D80" s="6" t="s">
        <v>25</v>
      </c>
      <c r="E80" s="6">
        <v>1</v>
      </c>
      <c r="F80" s="6">
        <v>1</v>
      </c>
      <c r="G80" s="6"/>
      <c r="H80" s="6"/>
      <c r="I80" s="6"/>
      <c r="J80" s="6" t="s">
        <v>26</v>
      </c>
      <c r="K80" s="6" t="s">
        <v>27</v>
      </c>
      <c r="L80" s="11"/>
      <c r="M80" s="11" t="s">
        <v>232</v>
      </c>
      <c r="N80" s="11" t="s">
        <v>233</v>
      </c>
      <c r="O80" s="12"/>
      <c r="P80" s="7" t="s">
        <v>30</v>
      </c>
      <c r="Q80" s="16" t="s">
        <v>234</v>
      </c>
      <c r="R80" s="6"/>
    </row>
    <row r="81" ht="54" customHeight="1" spans="1:18">
      <c r="A81" s="6" t="s">
        <v>230</v>
      </c>
      <c r="B81" s="6" t="s">
        <v>235</v>
      </c>
      <c r="C81" s="6" t="s">
        <v>24</v>
      </c>
      <c r="D81" s="6" t="s">
        <v>236</v>
      </c>
      <c r="E81" s="6">
        <v>1</v>
      </c>
      <c r="F81" s="6">
        <v>1</v>
      </c>
      <c r="G81" s="6"/>
      <c r="H81" s="6"/>
      <c r="I81" s="6"/>
      <c r="J81" s="6" t="s">
        <v>26</v>
      </c>
      <c r="K81" s="6" t="s">
        <v>68</v>
      </c>
      <c r="L81" s="12"/>
      <c r="M81" s="12" t="s">
        <v>68</v>
      </c>
      <c r="N81" s="12" t="s">
        <v>68</v>
      </c>
      <c r="O81" s="12" t="s">
        <v>237</v>
      </c>
      <c r="P81" s="7" t="s">
        <v>30</v>
      </c>
      <c r="Q81" s="16" t="s">
        <v>234</v>
      </c>
      <c r="R81" s="6"/>
    </row>
    <row r="82" ht="54" customHeight="1" spans="1:18">
      <c r="A82" s="6" t="s">
        <v>230</v>
      </c>
      <c r="B82" s="6" t="s">
        <v>238</v>
      </c>
      <c r="C82" s="6" t="s">
        <v>24</v>
      </c>
      <c r="D82" s="6" t="s">
        <v>25</v>
      </c>
      <c r="E82" s="6">
        <v>3</v>
      </c>
      <c r="F82" s="6">
        <v>2</v>
      </c>
      <c r="G82" s="6">
        <v>1</v>
      </c>
      <c r="H82" s="6"/>
      <c r="I82" s="6"/>
      <c r="J82" s="6" t="s">
        <v>21</v>
      </c>
      <c r="K82" s="6" t="s">
        <v>77</v>
      </c>
      <c r="L82" s="11"/>
      <c r="M82" s="11"/>
      <c r="N82" s="11" t="s">
        <v>239</v>
      </c>
      <c r="O82" s="12"/>
      <c r="P82" s="7" t="s">
        <v>30</v>
      </c>
      <c r="Q82" s="16" t="s">
        <v>234</v>
      </c>
      <c r="R82" s="6"/>
    </row>
    <row r="83" ht="73" customHeight="1" spans="1:18">
      <c r="A83" s="6" t="s">
        <v>230</v>
      </c>
      <c r="B83" s="6" t="s">
        <v>238</v>
      </c>
      <c r="C83" s="6" t="s">
        <v>24</v>
      </c>
      <c r="D83" s="6" t="s">
        <v>240</v>
      </c>
      <c r="E83" s="7">
        <v>1</v>
      </c>
      <c r="F83" s="7">
        <v>1</v>
      </c>
      <c r="G83" s="7"/>
      <c r="H83" s="7"/>
      <c r="I83" s="7"/>
      <c r="J83" s="6" t="s">
        <v>67</v>
      </c>
      <c r="K83" s="6" t="s">
        <v>68</v>
      </c>
      <c r="L83" s="12" t="s">
        <v>68</v>
      </c>
      <c r="M83" s="12" t="s">
        <v>68</v>
      </c>
      <c r="N83" s="12" t="s">
        <v>68</v>
      </c>
      <c r="O83" s="12" t="s">
        <v>241</v>
      </c>
      <c r="P83" s="7" t="s">
        <v>30</v>
      </c>
      <c r="Q83" s="16" t="s">
        <v>234</v>
      </c>
      <c r="R83" s="6" t="s">
        <v>242</v>
      </c>
    </row>
    <row r="84" ht="54" customHeight="1" spans="1:18">
      <c r="A84" s="6" t="s">
        <v>230</v>
      </c>
      <c r="B84" s="6" t="s">
        <v>243</v>
      </c>
      <c r="C84" s="6" t="s">
        <v>24</v>
      </c>
      <c r="D84" s="6" t="s">
        <v>39</v>
      </c>
      <c r="E84" s="6">
        <v>2</v>
      </c>
      <c r="F84" s="6">
        <v>1</v>
      </c>
      <c r="G84" s="6">
        <v>1</v>
      </c>
      <c r="H84" s="6"/>
      <c r="I84" s="6"/>
      <c r="J84" s="6" t="s">
        <v>26</v>
      </c>
      <c r="K84" s="6" t="s">
        <v>27</v>
      </c>
      <c r="L84" s="11"/>
      <c r="M84" s="12" t="s">
        <v>244</v>
      </c>
      <c r="N84" s="13" t="s">
        <v>245</v>
      </c>
      <c r="O84" s="12"/>
      <c r="P84" s="7" t="s">
        <v>30</v>
      </c>
      <c r="Q84" s="16" t="s">
        <v>234</v>
      </c>
      <c r="R84" s="6"/>
    </row>
    <row r="85" ht="54" customHeight="1" spans="1:18">
      <c r="A85" s="6" t="s">
        <v>230</v>
      </c>
      <c r="B85" s="6" t="s">
        <v>243</v>
      </c>
      <c r="C85" s="6" t="s">
        <v>24</v>
      </c>
      <c r="D85" s="6" t="s">
        <v>44</v>
      </c>
      <c r="E85" s="6">
        <v>1</v>
      </c>
      <c r="F85" s="6">
        <v>1</v>
      </c>
      <c r="G85" s="6"/>
      <c r="H85" s="6"/>
      <c r="I85" s="6"/>
      <c r="J85" s="6" t="s">
        <v>26</v>
      </c>
      <c r="K85" s="6" t="s">
        <v>27</v>
      </c>
      <c r="L85" s="11"/>
      <c r="M85" s="12" t="s">
        <v>246</v>
      </c>
      <c r="N85" s="13" t="s">
        <v>247</v>
      </c>
      <c r="O85" s="12"/>
      <c r="P85" s="7" t="s">
        <v>30</v>
      </c>
      <c r="Q85" s="16" t="s">
        <v>234</v>
      </c>
      <c r="R85" s="6"/>
    </row>
    <row r="86" ht="54" customHeight="1" spans="1:18">
      <c r="A86" s="6" t="s">
        <v>230</v>
      </c>
      <c r="B86" s="6" t="s">
        <v>243</v>
      </c>
      <c r="C86" s="6" t="s">
        <v>24</v>
      </c>
      <c r="D86" s="6" t="s">
        <v>240</v>
      </c>
      <c r="E86" s="6">
        <v>1</v>
      </c>
      <c r="F86" s="6">
        <v>1</v>
      </c>
      <c r="G86" s="6"/>
      <c r="H86" s="6"/>
      <c r="I86" s="6"/>
      <c r="J86" s="6" t="s">
        <v>67</v>
      </c>
      <c r="K86" s="6" t="s">
        <v>68</v>
      </c>
      <c r="L86" s="12" t="s">
        <v>68</v>
      </c>
      <c r="M86" s="12" t="s">
        <v>68</v>
      </c>
      <c r="N86" s="12" t="s">
        <v>68</v>
      </c>
      <c r="O86" s="12" t="s">
        <v>237</v>
      </c>
      <c r="P86" s="7" t="s">
        <v>30</v>
      </c>
      <c r="Q86" s="16" t="s">
        <v>234</v>
      </c>
      <c r="R86" s="6"/>
    </row>
    <row r="87" ht="54" customHeight="1" spans="1:18">
      <c r="A87" s="6" t="s">
        <v>248</v>
      </c>
      <c r="B87" s="6" t="s">
        <v>249</v>
      </c>
      <c r="C87" s="6" t="s">
        <v>24</v>
      </c>
      <c r="D87" s="6" t="s">
        <v>39</v>
      </c>
      <c r="E87" s="6">
        <v>1</v>
      </c>
      <c r="F87" s="6">
        <v>1</v>
      </c>
      <c r="G87" s="6"/>
      <c r="H87" s="6"/>
      <c r="I87" s="6"/>
      <c r="J87" s="6" t="s">
        <v>26</v>
      </c>
      <c r="K87" s="6" t="s">
        <v>27</v>
      </c>
      <c r="L87" s="11"/>
      <c r="M87" s="11" t="s">
        <v>250</v>
      </c>
      <c r="N87" s="11" t="s">
        <v>251</v>
      </c>
      <c r="O87" s="12"/>
      <c r="P87" s="7" t="s">
        <v>252</v>
      </c>
      <c r="Q87" s="17" t="s">
        <v>253</v>
      </c>
      <c r="R87" s="6"/>
    </row>
    <row r="88" ht="54" customHeight="1" spans="1:18">
      <c r="A88" s="6" t="s">
        <v>248</v>
      </c>
      <c r="B88" s="6" t="s">
        <v>249</v>
      </c>
      <c r="C88" s="6" t="s">
        <v>24</v>
      </c>
      <c r="D88" s="6" t="s">
        <v>44</v>
      </c>
      <c r="E88" s="6">
        <v>1</v>
      </c>
      <c r="F88" s="6"/>
      <c r="G88" s="6">
        <v>1</v>
      </c>
      <c r="H88" s="6"/>
      <c r="I88" s="6"/>
      <c r="J88" s="6" t="s">
        <v>26</v>
      </c>
      <c r="K88" s="6" t="s">
        <v>27</v>
      </c>
      <c r="L88" s="11"/>
      <c r="M88" s="11" t="s">
        <v>254</v>
      </c>
      <c r="N88" s="11" t="s">
        <v>255</v>
      </c>
      <c r="O88" s="12"/>
      <c r="P88" s="7" t="s">
        <v>252</v>
      </c>
      <c r="Q88" s="17" t="s">
        <v>253</v>
      </c>
      <c r="R88" s="6"/>
    </row>
    <row r="89" ht="54" customHeight="1" spans="1:18">
      <c r="A89" s="6" t="s">
        <v>248</v>
      </c>
      <c r="B89" s="6" t="s">
        <v>249</v>
      </c>
      <c r="C89" s="6" t="s">
        <v>24</v>
      </c>
      <c r="D89" s="6" t="s">
        <v>96</v>
      </c>
      <c r="E89" s="6">
        <v>1</v>
      </c>
      <c r="F89" s="6"/>
      <c r="G89" s="6"/>
      <c r="H89" s="6">
        <v>1</v>
      </c>
      <c r="I89" s="6"/>
      <c r="J89" s="6" t="s">
        <v>26</v>
      </c>
      <c r="K89" s="6" t="s">
        <v>27</v>
      </c>
      <c r="L89" s="11"/>
      <c r="M89" s="12" t="s">
        <v>256</v>
      </c>
      <c r="N89" s="13" t="s">
        <v>257</v>
      </c>
      <c r="O89" s="12"/>
      <c r="P89" s="7" t="s">
        <v>252</v>
      </c>
      <c r="Q89" s="17" t="s">
        <v>253</v>
      </c>
      <c r="R89" s="6"/>
    </row>
    <row r="90" ht="54" customHeight="1" spans="1:18">
      <c r="A90" s="6" t="s">
        <v>258</v>
      </c>
      <c r="B90" s="6" t="s">
        <v>259</v>
      </c>
      <c r="C90" s="6" t="s">
        <v>24</v>
      </c>
      <c r="D90" s="6" t="s">
        <v>113</v>
      </c>
      <c r="E90" s="6">
        <v>1</v>
      </c>
      <c r="F90" s="6">
        <v>1</v>
      </c>
      <c r="G90" s="6"/>
      <c r="H90" s="6"/>
      <c r="I90" s="6"/>
      <c r="J90" s="6" t="s">
        <v>26</v>
      </c>
      <c r="K90" s="6" t="s">
        <v>27</v>
      </c>
      <c r="L90" s="11"/>
      <c r="M90" s="11" t="s">
        <v>260</v>
      </c>
      <c r="N90" s="11" t="s">
        <v>261</v>
      </c>
      <c r="O90" s="12"/>
      <c r="P90" s="7" t="s">
        <v>30</v>
      </c>
      <c r="Q90" s="17" t="s">
        <v>262</v>
      </c>
      <c r="R90" s="6"/>
    </row>
    <row r="91" ht="72" customHeight="1" spans="1:18">
      <c r="A91" s="6" t="s">
        <v>258</v>
      </c>
      <c r="B91" s="6" t="s">
        <v>259</v>
      </c>
      <c r="C91" s="6" t="s">
        <v>24</v>
      </c>
      <c r="D91" s="6" t="s">
        <v>263</v>
      </c>
      <c r="E91" s="6">
        <v>1</v>
      </c>
      <c r="F91" s="6">
        <v>1</v>
      </c>
      <c r="G91" s="6"/>
      <c r="H91" s="6"/>
      <c r="I91" s="6"/>
      <c r="J91" s="6" t="s">
        <v>26</v>
      </c>
      <c r="K91" s="6" t="s">
        <v>27</v>
      </c>
      <c r="L91" s="11"/>
      <c r="M91" s="12" t="s">
        <v>264</v>
      </c>
      <c r="N91" s="11" t="s">
        <v>265</v>
      </c>
      <c r="O91" s="12" t="s">
        <v>266</v>
      </c>
      <c r="P91" s="7" t="s">
        <v>30</v>
      </c>
      <c r="Q91" s="17" t="s">
        <v>262</v>
      </c>
      <c r="R91" s="6"/>
    </row>
    <row r="92" ht="105" customHeight="1" spans="1:18">
      <c r="A92" s="6" t="s">
        <v>258</v>
      </c>
      <c r="B92" s="6" t="s">
        <v>267</v>
      </c>
      <c r="C92" s="6" t="s">
        <v>24</v>
      </c>
      <c r="D92" s="6" t="s">
        <v>268</v>
      </c>
      <c r="E92" s="6">
        <v>1</v>
      </c>
      <c r="F92" s="6"/>
      <c r="G92" s="6"/>
      <c r="H92" s="6">
        <v>1</v>
      </c>
      <c r="I92" s="6"/>
      <c r="J92" s="6" t="s">
        <v>26</v>
      </c>
      <c r="K92" s="6" t="s">
        <v>27</v>
      </c>
      <c r="L92" s="11"/>
      <c r="M92" s="11" t="s">
        <v>269</v>
      </c>
      <c r="N92" s="11" t="s">
        <v>68</v>
      </c>
      <c r="O92" s="12" t="s">
        <v>270</v>
      </c>
      <c r="P92" s="7" t="s">
        <v>30</v>
      </c>
      <c r="Q92" s="16" t="s">
        <v>271</v>
      </c>
      <c r="R92" s="6"/>
    </row>
    <row r="93" ht="62" customHeight="1" spans="1:18">
      <c r="A93" s="6" t="s">
        <v>258</v>
      </c>
      <c r="B93" s="6" t="s">
        <v>267</v>
      </c>
      <c r="C93" s="6" t="s">
        <v>24</v>
      </c>
      <c r="D93" s="6" t="s">
        <v>272</v>
      </c>
      <c r="E93" s="6">
        <v>1</v>
      </c>
      <c r="F93" s="6"/>
      <c r="G93" s="6">
        <v>1</v>
      </c>
      <c r="H93" s="6"/>
      <c r="I93" s="6"/>
      <c r="J93" s="6" t="s">
        <v>26</v>
      </c>
      <c r="K93" s="6" t="s">
        <v>27</v>
      </c>
      <c r="L93" s="11"/>
      <c r="M93" s="11" t="s">
        <v>273</v>
      </c>
      <c r="N93" s="11" t="s">
        <v>274</v>
      </c>
      <c r="O93" s="12"/>
      <c r="P93" s="7" t="s">
        <v>30</v>
      </c>
      <c r="Q93" s="16" t="s">
        <v>271</v>
      </c>
      <c r="R93" s="6"/>
    </row>
    <row r="94" ht="62" customHeight="1" spans="1:18">
      <c r="A94" s="6" t="s">
        <v>258</v>
      </c>
      <c r="B94" s="6" t="s">
        <v>275</v>
      </c>
      <c r="C94" s="6" t="s">
        <v>24</v>
      </c>
      <c r="D94" s="6" t="s">
        <v>276</v>
      </c>
      <c r="E94" s="6">
        <v>1</v>
      </c>
      <c r="F94" s="6"/>
      <c r="G94" s="6"/>
      <c r="H94" s="6">
        <v>1</v>
      </c>
      <c r="I94" s="6"/>
      <c r="J94" s="6" t="s">
        <v>26</v>
      </c>
      <c r="K94" s="6" t="s">
        <v>68</v>
      </c>
      <c r="L94" s="11"/>
      <c r="M94" s="11" t="s">
        <v>277</v>
      </c>
      <c r="N94" s="11" t="s">
        <v>278</v>
      </c>
      <c r="O94" s="12" t="s">
        <v>279</v>
      </c>
      <c r="P94" s="7" t="s">
        <v>30</v>
      </c>
      <c r="Q94" s="16" t="s">
        <v>280</v>
      </c>
      <c r="R94" s="6"/>
    </row>
    <row r="95" ht="80" customHeight="1" spans="1:18">
      <c r="A95" s="6" t="s">
        <v>258</v>
      </c>
      <c r="B95" s="6" t="s">
        <v>275</v>
      </c>
      <c r="C95" s="6" t="s">
        <v>24</v>
      </c>
      <c r="D95" s="6" t="s">
        <v>281</v>
      </c>
      <c r="E95" s="6">
        <v>1</v>
      </c>
      <c r="F95" s="6"/>
      <c r="G95" s="6"/>
      <c r="H95" s="6">
        <v>1</v>
      </c>
      <c r="I95" s="6"/>
      <c r="J95" s="6" t="s">
        <v>26</v>
      </c>
      <c r="K95" s="6" t="s">
        <v>68</v>
      </c>
      <c r="L95" s="11"/>
      <c r="M95" s="11" t="s">
        <v>282</v>
      </c>
      <c r="N95" s="11" t="s">
        <v>283</v>
      </c>
      <c r="O95" s="12" t="s">
        <v>284</v>
      </c>
      <c r="P95" s="7" t="s">
        <v>30</v>
      </c>
      <c r="Q95" s="16" t="s">
        <v>280</v>
      </c>
      <c r="R95" s="6"/>
    </row>
    <row r="96" ht="80" customHeight="1" spans="1:18">
      <c r="A96" s="6" t="s">
        <v>258</v>
      </c>
      <c r="B96" s="6" t="s">
        <v>275</v>
      </c>
      <c r="C96" s="6" t="s">
        <v>24</v>
      </c>
      <c r="D96" s="6" t="s">
        <v>285</v>
      </c>
      <c r="E96" s="6">
        <v>3</v>
      </c>
      <c r="F96" s="6">
        <v>1</v>
      </c>
      <c r="G96" s="6">
        <v>2</v>
      </c>
      <c r="H96" s="6"/>
      <c r="I96" s="6"/>
      <c r="J96" s="6" t="s">
        <v>67</v>
      </c>
      <c r="K96" s="6" t="s">
        <v>68</v>
      </c>
      <c r="L96" s="11" t="s">
        <v>286</v>
      </c>
      <c r="M96" s="12" t="s">
        <v>287</v>
      </c>
      <c r="N96" s="13" t="s">
        <v>288</v>
      </c>
      <c r="O96" s="12" t="s">
        <v>284</v>
      </c>
      <c r="P96" s="7" t="s">
        <v>30</v>
      </c>
      <c r="Q96" s="16" t="s">
        <v>280</v>
      </c>
      <c r="R96" s="6"/>
    </row>
    <row r="97" ht="54" customHeight="1" spans="1:18">
      <c r="A97" s="6" t="s">
        <v>258</v>
      </c>
      <c r="B97" s="6" t="s">
        <v>289</v>
      </c>
      <c r="C97" s="6" t="s">
        <v>24</v>
      </c>
      <c r="D97" s="6" t="s">
        <v>39</v>
      </c>
      <c r="E97" s="6">
        <v>3</v>
      </c>
      <c r="F97" s="6"/>
      <c r="G97" s="6">
        <v>1</v>
      </c>
      <c r="H97" s="6">
        <v>2</v>
      </c>
      <c r="I97" s="6"/>
      <c r="J97" s="6" t="s">
        <v>26</v>
      </c>
      <c r="K97" s="6" t="s">
        <v>68</v>
      </c>
      <c r="L97" s="11"/>
      <c r="M97" s="11" t="s">
        <v>290</v>
      </c>
      <c r="N97" s="11" t="s">
        <v>291</v>
      </c>
      <c r="O97" s="12"/>
      <c r="P97" s="6" t="s">
        <v>30</v>
      </c>
      <c r="Q97" s="16" t="s">
        <v>292</v>
      </c>
      <c r="R97" s="6"/>
    </row>
    <row r="98" ht="54" customHeight="1" spans="1:18">
      <c r="A98" s="6" t="s">
        <v>258</v>
      </c>
      <c r="B98" s="6" t="s">
        <v>289</v>
      </c>
      <c r="C98" s="6" t="s">
        <v>24</v>
      </c>
      <c r="D98" s="6" t="s">
        <v>44</v>
      </c>
      <c r="E98" s="6">
        <v>2</v>
      </c>
      <c r="F98" s="6">
        <v>1</v>
      </c>
      <c r="G98" s="6">
        <v>1</v>
      </c>
      <c r="H98" s="6"/>
      <c r="I98" s="6"/>
      <c r="J98" s="6" t="s">
        <v>26</v>
      </c>
      <c r="K98" s="6" t="s">
        <v>68</v>
      </c>
      <c r="L98" s="11"/>
      <c r="M98" s="11" t="s">
        <v>293</v>
      </c>
      <c r="N98" s="11" t="s">
        <v>257</v>
      </c>
      <c r="O98" s="12"/>
      <c r="P98" s="6" t="s">
        <v>30</v>
      </c>
      <c r="Q98" s="16" t="s">
        <v>292</v>
      </c>
      <c r="R98" s="6"/>
    </row>
    <row r="99" ht="54" customHeight="1" spans="1:18">
      <c r="A99" s="6" t="s">
        <v>258</v>
      </c>
      <c r="B99" s="6" t="s">
        <v>289</v>
      </c>
      <c r="C99" s="6" t="s">
        <v>24</v>
      </c>
      <c r="D99" s="6" t="s">
        <v>96</v>
      </c>
      <c r="E99" s="6">
        <v>2</v>
      </c>
      <c r="F99" s="6">
        <v>1</v>
      </c>
      <c r="G99" s="6"/>
      <c r="H99" s="6">
        <v>1</v>
      </c>
      <c r="I99" s="6"/>
      <c r="J99" s="6" t="s">
        <v>26</v>
      </c>
      <c r="K99" s="6" t="s">
        <v>68</v>
      </c>
      <c r="L99" s="11"/>
      <c r="M99" s="12" t="s">
        <v>294</v>
      </c>
      <c r="N99" s="12" t="s">
        <v>294</v>
      </c>
      <c r="O99" s="12"/>
      <c r="P99" s="6" t="s">
        <v>30</v>
      </c>
      <c r="Q99" s="16" t="s">
        <v>292</v>
      </c>
      <c r="R99" s="6"/>
    </row>
    <row r="100" ht="54" customHeight="1" spans="1:18">
      <c r="A100" s="6" t="s">
        <v>258</v>
      </c>
      <c r="B100" s="6" t="s">
        <v>289</v>
      </c>
      <c r="C100" s="6" t="s">
        <v>24</v>
      </c>
      <c r="D100" s="6" t="s">
        <v>124</v>
      </c>
      <c r="E100" s="6">
        <v>1</v>
      </c>
      <c r="F100" s="6"/>
      <c r="G100" s="6"/>
      <c r="H100" s="6">
        <v>1</v>
      </c>
      <c r="I100" s="6"/>
      <c r="J100" s="6" t="s">
        <v>26</v>
      </c>
      <c r="K100" s="6" t="s">
        <v>68</v>
      </c>
      <c r="L100" s="12"/>
      <c r="M100" s="12" t="s">
        <v>295</v>
      </c>
      <c r="N100" s="12" t="s">
        <v>296</v>
      </c>
      <c r="O100" s="12"/>
      <c r="P100" s="6" t="s">
        <v>30</v>
      </c>
      <c r="Q100" s="16" t="s">
        <v>292</v>
      </c>
      <c r="R100" s="6"/>
    </row>
    <row r="101" ht="54" customHeight="1" spans="1:18">
      <c r="A101" s="6" t="s">
        <v>258</v>
      </c>
      <c r="B101" s="6" t="s">
        <v>289</v>
      </c>
      <c r="C101" s="6" t="s">
        <v>24</v>
      </c>
      <c r="D101" s="6" t="s">
        <v>126</v>
      </c>
      <c r="E101" s="6">
        <v>2</v>
      </c>
      <c r="F101" s="6"/>
      <c r="G101" s="6"/>
      <c r="H101" s="6">
        <v>2</v>
      </c>
      <c r="I101" s="6"/>
      <c r="J101" s="6" t="s">
        <v>26</v>
      </c>
      <c r="K101" s="6" t="s">
        <v>68</v>
      </c>
      <c r="L101" s="12"/>
      <c r="M101" s="12" t="s">
        <v>297</v>
      </c>
      <c r="N101" s="12" t="s">
        <v>298</v>
      </c>
      <c r="O101" s="12"/>
      <c r="P101" s="6" t="s">
        <v>30</v>
      </c>
      <c r="Q101" s="16" t="s">
        <v>292</v>
      </c>
      <c r="R101" s="6"/>
    </row>
    <row r="102" ht="54" customHeight="1" spans="1:18">
      <c r="A102" s="6" t="s">
        <v>258</v>
      </c>
      <c r="B102" s="6" t="s">
        <v>289</v>
      </c>
      <c r="C102" s="6" t="s">
        <v>24</v>
      </c>
      <c r="D102" s="6" t="s">
        <v>128</v>
      </c>
      <c r="E102" s="6">
        <v>1</v>
      </c>
      <c r="F102" s="6"/>
      <c r="G102" s="6"/>
      <c r="H102" s="6">
        <v>1</v>
      </c>
      <c r="I102" s="6"/>
      <c r="J102" s="6" t="s">
        <v>26</v>
      </c>
      <c r="K102" s="6" t="s">
        <v>68</v>
      </c>
      <c r="L102" s="12"/>
      <c r="M102" s="12" t="s">
        <v>299</v>
      </c>
      <c r="N102" s="12" t="s">
        <v>300</v>
      </c>
      <c r="O102" s="12"/>
      <c r="P102" s="6" t="s">
        <v>30</v>
      </c>
      <c r="Q102" s="16" t="s">
        <v>292</v>
      </c>
      <c r="R102" s="6"/>
    </row>
    <row r="103" ht="54" customHeight="1" spans="1:18">
      <c r="A103" s="6" t="s">
        <v>301</v>
      </c>
      <c r="B103" s="6" t="s">
        <v>302</v>
      </c>
      <c r="C103" s="6" t="s">
        <v>135</v>
      </c>
      <c r="D103" s="6" t="s">
        <v>303</v>
      </c>
      <c r="E103" s="6">
        <v>1</v>
      </c>
      <c r="F103" s="6"/>
      <c r="G103" s="6">
        <v>1</v>
      </c>
      <c r="H103" s="6"/>
      <c r="I103" s="6"/>
      <c r="J103" s="6" t="s">
        <v>21</v>
      </c>
      <c r="K103" s="6" t="s">
        <v>77</v>
      </c>
      <c r="L103" s="12"/>
      <c r="M103" s="12"/>
      <c r="N103" s="12" t="s">
        <v>304</v>
      </c>
      <c r="O103" s="12"/>
      <c r="P103" s="6" t="s">
        <v>30</v>
      </c>
      <c r="Q103" s="6" t="s">
        <v>305</v>
      </c>
      <c r="R103" s="7"/>
    </row>
    <row r="104" ht="54" customHeight="1" spans="1:18">
      <c r="A104" s="6" t="s">
        <v>301</v>
      </c>
      <c r="B104" s="6" t="s">
        <v>302</v>
      </c>
      <c r="C104" s="6" t="s">
        <v>135</v>
      </c>
      <c r="D104" s="6" t="s">
        <v>306</v>
      </c>
      <c r="E104" s="6">
        <v>1</v>
      </c>
      <c r="F104" s="6"/>
      <c r="G104" s="6"/>
      <c r="H104" s="6">
        <v>1</v>
      </c>
      <c r="I104" s="6"/>
      <c r="J104" s="6" t="s">
        <v>26</v>
      </c>
      <c r="K104" s="6" t="s">
        <v>27</v>
      </c>
      <c r="L104" s="12"/>
      <c r="M104" s="12" t="s">
        <v>307</v>
      </c>
      <c r="N104" s="12" t="s">
        <v>308</v>
      </c>
      <c r="O104" s="12"/>
      <c r="P104" s="6" t="s">
        <v>30</v>
      </c>
      <c r="Q104" s="6" t="s">
        <v>305</v>
      </c>
      <c r="R104" s="7"/>
    </row>
    <row r="105" ht="54" customHeight="1" spans="1:18">
      <c r="A105" s="6" t="s">
        <v>301</v>
      </c>
      <c r="B105" s="6" t="s">
        <v>302</v>
      </c>
      <c r="C105" s="6" t="s">
        <v>135</v>
      </c>
      <c r="D105" s="6" t="s">
        <v>309</v>
      </c>
      <c r="E105" s="6">
        <v>1</v>
      </c>
      <c r="F105" s="6"/>
      <c r="G105" s="6"/>
      <c r="H105" s="6">
        <v>1</v>
      </c>
      <c r="I105" s="6"/>
      <c r="J105" s="6" t="s">
        <v>26</v>
      </c>
      <c r="K105" s="6" t="s">
        <v>27</v>
      </c>
      <c r="L105" s="11"/>
      <c r="M105" s="11" t="s">
        <v>310</v>
      </c>
      <c r="N105" s="11" t="s">
        <v>311</v>
      </c>
      <c r="O105" s="12"/>
      <c r="P105" s="7" t="s">
        <v>30</v>
      </c>
      <c r="Q105" s="16" t="s">
        <v>305</v>
      </c>
      <c r="R105" s="6"/>
    </row>
    <row r="106" ht="54" customHeight="1" spans="1:18">
      <c r="A106" s="6" t="s">
        <v>301</v>
      </c>
      <c r="B106" s="6" t="s">
        <v>302</v>
      </c>
      <c r="C106" s="6" t="s">
        <v>135</v>
      </c>
      <c r="D106" s="6" t="s">
        <v>312</v>
      </c>
      <c r="E106" s="6">
        <v>1</v>
      </c>
      <c r="F106" s="6">
        <v>1</v>
      </c>
      <c r="G106" s="6"/>
      <c r="H106" s="6"/>
      <c r="I106" s="6"/>
      <c r="J106" s="6" t="s">
        <v>26</v>
      </c>
      <c r="K106" s="6" t="s">
        <v>27</v>
      </c>
      <c r="L106" s="12"/>
      <c r="M106" s="12" t="s">
        <v>313</v>
      </c>
      <c r="N106" s="12" t="s">
        <v>314</v>
      </c>
      <c r="O106" s="12" t="s">
        <v>315</v>
      </c>
      <c r="P106" s="6" t="s">
        <v>30</v>
      </c>
      <c r="Q106" s="6" t="s">
        <v>305</v>
      </c>
      <c r="R106" s="6"/>
    </row>
    <row r="107" ht="50" customHeight="1" spans="1:18">
      <c r="A107" s="6" t="s">
        <v>316</v>
      </c>
      <c r="B107" s="6" t="s">
        <v>317</v>
      </c>
      <c r="C107" s="6" t="s">
        <v>24</v>
      </c>
      <c r="D107" s="6" t="s">
        <v>318</v>
      </c>
      <c r="E107" s="6">
        <v>1</v>
      </c>
      <c r="F107" s="6">
        <v>1</v>
      </c>
      <c r="G107" s="6"/>
      <c r="H107" s="6"/>
      <c r="I107" s="6"/>
      <c r="J107" s="6" t="s">
        <v>26</v>
      </c>
      <c r="K107" s="6" t="s">
        <v>27</v>
      </c>
      <c r="L107" s="11"/>
      <c r="M107" s="11" t="s">
        <v>319</v>
      </c>
      <c r="N107" s="11" t="s">
        <v>319</v>
      </c>
      <c r="O107" s="12"/>
      <c r="P107" s="7" t="s">
        <v>30</v>
      </c>
      <c r="Q107" s="16" t="s">
        <v>320</v>
      </c>
      <c r="R107" s="6"/>
    </row>
    <row r="108" ht="50" customHeight="1" spans="1:18">
      <c r="A108" s="6" t="s">
        <v>321</v>
      </c>
      <c r="B108" s="6" t="s">
        <v>322</v>
      </c>
      <c r="C108" s="6" t="s">
        <v>24</v>
      </c>
      <c r="D108" s="6" t="s">
        <v>25</v>
      </c>
      <c r="E108" s="6">
        <v>1</v>
      </c>
      <c r="F108" s="6"/>
      <c r="G108" s="6"/>
      <c r="H108" s="6">
        <v>1</v>
      </c>
      <c r="I108" s="6"/>
      <c r="J108" s="6" t="s">
        <v>26</v>
      </c>
      <c r="K108" s="6" t="s">
        <v>27</v>
      </c>
      <c r="L108" s="11"/>
      <c r="M108" s="11" t="s">
        <v>323</v>
      </c>
      <c r="N108" s="11" t="s">
        <v>324</v>
      </c>
      <c r="O108" s="12"/>
      <c r="P108" s="7" t="s">
        <v>30</v>
      </c>
      <c r="Q108" s="16" t="s">
        <v>325</v>
      </c>
      <c r="R108" s="6"/>
    </row>
    <row r="109" ht="50" customHeight="1" spans="1:18">
      <c r="A109" s="6" t="s">
        <v>321</v>
      </c>
      <c r="B109" s="6" t="s">
        <v>322</v>
      </c>
      <c r="C109" s="6" t="s">
        <v>24</v>
      </c>
      <c r="D109" s="6" t="s">
        <v>326</v>
      </c>
      <c r="E109" s="6">
        <v>1</v>
      </c>
      <c r="F109" s="6"/>
      <c r="G109" s="6"/>
      <c r="H109" s="6">
        <v>1</v>
      </c>
      <c r="I109" s="6"/>
      <c r="J109" s="6" t="s">
        <v>26</v>
      </c>
      <c r="K109" s="6" t="s">
        <v>27</v>
      </c>
      <c r="L109" s="11"/>
      <c r="M109" s="11" t="s">
        <v>327</v>
      </c>
      <c r="N109" s="11" t="s">
        <v>328</v>
      </c>
      <c r="O109" s="12"/>
      <c r="P109" s="7" t="s">
        <v>30</v>
      </c>
      <c r="Q109" s="16" t="s">
        <v>325</v>
      </c>
      <c r="R109" s="6"/>
    </row>
    <row r="110" ht="64" customHeight="1" spans="1:18">
      <c r="A110" s="6" t="s">
        <v>321</v>
      </c>
      <c r="B110" s="6" t="s">
        <v>329</v>
      </c>
      <c r="C110" s="6" t="s">
        <v>135</v>
      </c>
      <c r="D110" s="6" t="s">
        <v>113</v>
      </c>
      <c r="E110" s="6">
        <v>1</v>
      </c>
      <c r="F110" s="6"/>
      <c r="G110" s="6">
        <v>1</v>
      </c>
      <c r="H110" s="6"/>
      <c r="I110" s="6"/>
      <c r="J110" s="6" t="s">
        <v>26</v>
      </c>
      <c r="K110" s="6" t="s">
        <v>27</v>
      </c>
      <c r="L110" s="11"/>
      <c r="M110" s="12" t="s">
        <v>330</v>
      </c>
      <c r="N110" s="11" t="s">
        <v>331</v>
      </c>
      <c r="O110" s="11"/>
      <c r="P110" s="7" t="s">
        <v>30</v>
      </c>
      <c r="Q110" s="16" t="s">
        <v>325</v>
      </c>
      <c r="R110" s="6" t="s">
        <v>332</v>
      </c>
    </row>
    <row r="111" ht="64" customHeight="1" spans="1:18">
      <c r="A111" s="6" t="s">
        <v>321</v>
      </c>
      <c r="B111" s="6" t="s">
        <v>329</v>
      </c>
      <c r="C111" s="6" t="s">
        <v>135</v>
      </c>
      <c r="D111" s="6" t="s">
        <v>333</v>
      </c>
      <c r="E111" s="6">
        <v>1</v>
      </c>
      <c r="F111" s="6"/>
      <c r="G111" s="6"/>
      <c r="H111" s="6">
        <v>1</v>
      </c>
      <c r="I111" s="6"/>
      <c r="J111" s="6" t="s">
        <v>26</v>
      </c>
      <c r="K111" s="6" t="s">
        <v>27</v>
      </c>
      <c r="L111" s="11"/>
      <c r="M111" s="11" t="s">
        <v>334</v>
      </c>
      <c r="N111" s="13" t="s">
        <v>335</v>
      </c>
      <c r="O111" s="12"/>
      <c r="P111" s="7" t="s">
        <v>30</v>
      </c>
      <c r="Q111" s="16" t="s">
        <v>325</v>
      </c>
      <c r="R111" s="6" t="s">
        <v>332</v>
      </c>
    </row>
    <row r="112" ht="60" customHeight="1" spans="1:18">
      <c r="A112" s="6" t="s">
        <v>336</v>
      </c>
      <c r="B112" s="6" t="s">
        <v>337</v>
      </c>
      <c r="C112" s="6" t="s">
        <v>24</v>
      </c>
      <c r="D112" s="6" t="s">
        <v>25</v>
      </c>
      <c r="E112" s="6">
        <v>3</v>
      </c>
      <c r="F112" s="6">
        <v>2</v>
      </c>
      <c r="G112" s="6">
        <v>1</v>
      </c>
      <c r="H112" s="6"/>
      <c r="I112" s="6"/>
      <c r="J112" s="6" t="s">
        <v>26</v>
      </c>
      <c r="K112" s="6" t="s">
        <v>27</v>
      </c>
      <c r="L112" s="11"/>
      <c r="M112" s="11" t="s">
        <v>338</v>
      </c>
      <c r="N112" s="11" t="s">
        <v>339</v>
      </c>
      <c r="O112" s="12"/>
      <c r="P112" s="7" t="s">
        <v>30</v>
      </c>
      <c r="Q112" s="16" t="s">
        <v>340</v>
      </c>
      <c r="R112" s="6"/>
    </row>
    <row r="113" ht="60" customHeight="1" spans="1:18">
      <c r="A113" s="6" t="s">
        <v>341</v>
      </c>
      <c r="B113" s="6" t="s">
        <v>342</v>
      </c>
      <c r="C113" s="6" t="s">
        <v>24</v>
      </c>
      <c r="D113" s="6" t="s">
        <v>25</v>
      </c>
      <c r="E113" s="6">
        <v>1</v>
      </c>
      <c r="F113" s="6">
        <v>1</v>
      </c>
      <c r="G113" s="6"/>
      <c r="H113" s="6"/>
      <c r="I113" s="6"/>
      <c r="J113" s="6" t="s">
        <v>21</v>
      </c>
      <c r="K113" s="6" t="s">
        <v>77</v>
      </c>
      <c r="L113" s="11"/>
      <c r="M113" s="11"/>
      <c r="N113" s="11" t="s">
        <v>68</v>
      </c>
      <c r="O113" s="12"/>
      <c r="P113" s="7" t="s">
        <v>30</v>
      </c>
      <c r="Q113" s="16" t="s">
        <v>343</v>
      </c>
      <c r="R113" s="6"/>
    </row>
    <row r="114" ht="60" customHeight="1" spans="1:18">
      <c r="A114" s="6" t="s">
        <v>341</v>
      </c>
      <c r="B114" s="6" t="s">
        <v>344</v>
      </c>
      <c r="C114" s="6" t="s">
        <v>24</v>
      </c>
      <c r="D114" s="6" t="s">
        <v>25</v>
      </c>
      <c r="E114" s="6">
        <v>1</v>
      </c>
      <c r="F114" s="6"/>
      <c r="G114" s="6"/>
      <c r="H114" s="6">
        <v>1</v>
      </c>
      <c r="I114" s="6"/>
      <c r="J114" s="6" t="s">
        <v>26</v>
      </c>
      <c r="K114" s="6" t="s">
        <v>27</v>
      </c>
      <c r="L114" s="11"/>
      <c r="M114" s="12" t="s">
        <v>345</v>
      </c>
      <c r="N114" s="12" t="s">
        <v>346</v>
      </c>
      <c r="O114" s="18"/>
      <c r="P114" s="7" t="s">
        <v>30</v>
      </c>
      <c r="Q114" s="16" t="s">
        <v>347</v>
      </c>
      <c r="R114" s="6" t="s">
        <v>348</v>
      </c>
    </row>
    <row r="115" ht="63" customHeight="1" spans="1:18">
      <c r="A115" s="6" t="s">
        <v>341</v>
      </c>
      <c r="B115" s="6" t="s">
        <v>349</v>
      </c>
      <c r="C115" s="6" t="s">
        <v>24</v>
      </c>
      <c r="D115" s="6" t="s">
        <v>350</v>
      </c>
      <c r="E115" s="6">
        <v>1</v>
      </c>
      <c r="F115" s="6">
        <v>1</v>
      </c>
      <c r="G115" s="6"/>
      <c r="H115" s="6"/>
      <c r="I115" s="6"/>
      <c r="J115" s="6" t="s">
        <v>67</v>
      </c>
      <c r="K115" s="6" t="s">
        <v>68</v>
      </c>
      <c r="L115" s="11" t="s">
        <v>351</v>
      </c>
      <c r="M115" s="11" t="s">
        <v>351</v>
      </c>
      <c r="N115" s="11" t="s">
        <v>352</v>
      </c>
      <c r="O115" s="12"/>
      <c r="P115" s="7" t="s">
        <v>30</v>
      </c>
      <c r="Q115" s="16" t="s">
        <v>353</v>
      </c>
      <c r="R115" s="6"/>
    </row>
    <row r="116" ht="63" customHeight="1" spans="1:18">
      <c r="A116" s="6" t="s">
        <v>354</v>
      </c>
      <c r="B116" s="6" t="s">
        <v>355</v>
      </c>
      <c r="C116" s="6" t="s">
        <v>24</v>
      </c>
      <c r="D116" s="6" t="s">
        <v>356</v>
      </c>
      <c r="E116" s="6">
        <v>2</v>
      </c>
      <c r="F116" s="6">
        <v>1</v>
      </c>
      <c r="G116" s="6">
        <v>1</v>
      </c>
      <c r="H116" s="6"/>
      <c r="I116" s="6"/>
      <c r="J116" s="6" t="s">
        <v>26</v>
      </c>
      <c r="K116" s="6" t="s">
        <v>27</v>
      </c>
      <c r="L116" s="11"/>
      <c r="M116" s="11" t="s">
        <v>357</v>
      </c>
      <c r="N116" s="11" t="s">
        <v>358</v>
      </c>
      <c r="O116" s="12"/>
      <c r="P116" s="7" t="s">
        <v>30</v>
      </c>
      <c r="Q116" s="16" t="s">
        <v>359</v>
      </c>
      <c r="R116" s="6"/>
    </row>
    <row r="117" ht="63" customHeight="1" spans="1:18">
      <c r="A117" s="6" t="s">
        <v>354</v>
      </c>
      <c r="B117" s="6" t="s">
        <v>355</v>
      </c>
      <c r="C117" s="6" t="s">
        <v>24</v>
      </c>
      <c r="D117" s="6" t="s">
        <v>360</v>
      </c>
      <c r="E117" s="6">
        <v>1</v>
      </c>
      <c r="F117" s="6"/>
      <c r="G117" s="6">
        <v>1</v>
      </c>
      <c r="H117" s="6"/>
      <c r="I117" s="6"/>
      <c r="J117" s="6" t="s">
        <v>26</v>
      </c>
      <c r="K117" s="6" t="s">
        <v>27</v>
      </c>
      <c r="L117" s="11"/>
      <c r="M117" s="11" t="s">
        <v>361</v>
      </c>
      <c r="N117" s="11" t="s">
        <v>358</v>
      </c>
      <c r="O117" s="12"/>
      <c r="P117" s="7" t="s">
        <v>30</v>
      </c>
      <c r="Q117" s="16" t="s">
        <v>359</v>
      </c>
      <c r="R117" s="6"/>
    </row>
    <row r="118" ht="63" customHeight="1" spans="1:18">
      <c r="A118" s="6" t="s">
        <v>354</v>
      </c>
      <c r="B118" s="6" t="s">
        <v>355</v>
      </c>
      <c r="C118" s="6" t="s">
        <v>24</v>
      </c>
      <c r="D118" s="6" t="s">
        <v>362</v>
      </c>
      <c r="E118" s="6">
        <v>1</v>
      </c>
      <c r="F118" s="6">
        <v>1</v>
      </c>
      <c r="G118" s="6"/>
      <c r="H118" s="6"/>
      <c r="I118" s="6"/>
      <c r="J118" s="6" t="s">
        <v>26</v>
      </c>
      <c r="K118" s="6" t="s">
        <v>27</v>
      </c>
      <c r="L118" s="11"/>
      <c r="M118" s="12" t="s">
        <v>363</v>
      </c>
      <c r="N118" s="12" t="s">
        <v>364</v>
      </c>
      <c r="O118" s="12"/>
      <c r="P118" s="7" t="s">
        <v>30</v>
      </c>
      <c r="Q118" s="16" t="s">
        <v>359</v>
      </c>
      <c r="R118" s="6"/>
    </row>
    <row r="119" ht="63" customHeight="1" spans="1:18">
      <c r="A119" s="6" t="s">
        <v>354</v>
      </c>
      <c r="B119" s="6" t="s">
        <v>355</v>
      </c>
      <c r="C119" s="6" t="s">
        <v>24</v>
      </c>
      <c r="D119" s="6" t="s">
        <v>365</v>
      </c>
      <c r="E119" s="6">
        <v>1</v>
      </c>
      <c r="F119" s="6">
        <v>1</v>
      </c>
      <c r="G119" s="6"/>
      <c r="H119" s="6"/>
      <c r="I119" s="6"/>
      <c r="J119" s="6" t="s">
        <v>26</v>
      </c>
      <c r="K119" s="6" t="s">
        <v>27</v>
      </c>
      <c r="L119" s="11"/>
      <c r="M119" s="11" t="s">
        <v>366</v>
      </c>
      <c r="N119" s="11" t="s">
        <v>367</v>
      </c>
      <c r="O119" s="12"/>
      <c r="P119" s="7" t="s">
        <v>30</v>
      </c>
      <c r="Q119" s="16" t="s">
        <v>359</v>
      </c>
      <c r="R119" s="6"/>
    </row>
    <row r="120" ht="63" customHeight="1" spans="1:18">
      <c r="A120" s="6" t="s">
        <v>354</v>
      </c>
      <c r="B120" s="6" t="s">
        <v>355</v>
      </c>
      <c r="C120" s="6" t="s">
        <v>24</v>
      </c>
      <c r="D120" s="6" t="s">
        <v>368</v>
      </c>
      <c r="E120" s="6">
        <v>1</v>
      </c>
      <c r="F120" s="6">
        <v>1</v>
      </c>
      <c r="G120" s="6"/>
      <c r="H120" s="6"/>
      <c r="I120" s="6"/>
      <c r="J120" s="6" t="s">
        <v>26</v>
      </c>
      <c r="K120" s="6" t="s">
        <v>27</v>
      </c>
      <c r="L120" s="11"/>
      <c r="M120" s="12" t="s">
        <v>369</v>
      </c>
      <c r="N120" s="12" t="s">
        <v>370</v>
      </c>
      <c r="O120" s="12"/>
      <c r="P120" s="7" t="s">
        <v>30</v>
      </c>
      <c r="Q120" s="16" t="s">
        <v>359</v>
      </c>
      <c r="R120" s="6"/>
    </row>
    <row r="121" ht="63" customHeight="1" spans="1:18">
      <c r="A121" s="6" t="s">
        <v>354</v>
      </c>
      <c r="B121" s="6" t="s">
        <v>355</v>
      </c>
      <c r="C121" s="6" t="s">
        <v>24</v>
      </c>
      <c r="D121" s="6" t="s">
        <v>371</v>
      </c>
      <c r="E121" s="6">
        <v>1</v>
      </c>
      <c r="F121" s="6">
        <v>1</v>
      </c>
      <c r="G121" s="6"/>
      <c r="H121" s="6"/>
      <c r="I121" s="6"/>
      <c r="J121" s="6" t="s">
        <v>26</v>
      </c>
      <c r="K121" s="6" t="s">
        <v>27</v>
      </c>
      <c r="L121" s="12"/>
      <c r="M121" s="13" t="s">
        <v>372</v>
      </c>
      <c r="N121" s="13" t="s">
        <v>373</v>
      </c>
      <c r="O121" s="12"/>
      <c r="P121" s="6" t="s">
        <v>30</v>
      </c>
      <c r="Q121" s="16" t="s">
        <v>359</v>
      </c>
      <c r="R121" s="6"/>
    </row>
    <row r="122" ht="62" customHeight="1" spans="1:18">
      <c r="A122" s="6" t="s">
        <v>354</v>
      </c>
      <c r="B122" s="6" t="s">
        <v>374</v>
      </c>
      <c r="C122" s="6" t="s">
        <v>135</v>
      </c>
      <c r="D122" s="6" t="s">
        <v>375</v>
      </c>
      <c r="E122" s="6">
        <v>1</v>
      </c>
      <c r="F122" s="6"/>
      <c r="G122" s="6">
        <v>1</v>
      </c>
      <c r="H122" s="6"/>
      <c r="I122" s="6"/>
      <c r="J122" s="6" t="s">
        <v>67</v>
      </c>
      <c r="K122" s="7" t="s">
        <v>68</v>
      </c>
      <c r="L122" s="11" t="s">
        <v>376</v>
      </c>
      <c r="M122" s="12" t="s">
        <v>377</v>
      </c>
      <c r="N122" s="14" t="s">
        <v>68</v>
      </c>
      <c r="O122" s="12" t="s">
        <v>378</v>
      </c>
      <c r="P122" s="7" t="s">
        <v>30</v>
      </c>
      <c r="Q122" s="16" t="s">
        <v>379</v>
      </c>
      <c r="R122" s="6"/>
    </row>
    <row r="123" ht="62" customHeight="1" spans="1:18">
      <c r="A123" s="6" t="s">
        <v>354</v>
      </c>
      <c r="B123" s="6" t="s">
        <v>374</v>
      </c>
      <c r="C123" s="6" t="s">
        <v>135</v>
      </c>
      <c r="D123" s="6" t="s">
        <v>333</v>
      </c>
      <c r="E123" s="6">
        <v>1</v>
      </c>
      <c r="F123" s="7"/>
      <c r="G123" s="7">
        <v>1</v>
      </c>
      <c r="H123" s="7"/>
      <c r="I123" s="7"/>
      <c r="J123" s="6" t="s">
        <v>26</v>
      </c>
      <c r="K123" s="6" t="s">
        <v>27</v>
      </c>
      <c r="L123" s="14"/>
      <c r="M123" s="12" t="s">
        <v>380</v>
      </c>
      <c r="N123" s="14" t="s">
        <v>68</v>
      </c>
      <c r="O123" s="12" t="s">
        <v>381</v>
      </c>
      <c r="P123" s="7" t="s">
        <v>30</v>
      </c>
      <c r="Q123" s="16" t="s">
        <v>379</v>
      </c>
      <c r="R123" s="6"/>
    </row>
    <row r="124" ht="78" customHeight="1" spans="1:18">
      <c r="A124" s="6" t="s">
        <v>354</v>
      </c>
      <c r="B124" s="6" t="s">
        <v>374</v>
      </c>
      <c r="C124" s="6" t="s">
        <v>135</v>
      </c>
      <c r="D124" s="6" t="s">
        <v>382</v>
      </c>
      <c r="E124" s="6">
        <v>5</v>
      </c>
      <c r="F124" s="7">
        <v>2</v>
      </c>
      <c r="G124" s="7">
        <v>1</v>
      </c>
      <c r="H124" s="7"/>
      <c r="I124" s="7">
        <v>2</v>
      </c>
      <c r="J124" s="6" t="s">
        <v>26</v>
      </c>
      <c r="K124" s="7" t="s">
        <v>68</v>
      </c>
      <c r="L124" s="14"/>
      <c r="M124" s="12" t="s">
        <v>383</v>
      </c>
      <c r="N124" s="12" t="s">
        <v>384</v>
      </c>
      <c r="O124" s="12" t="s">
        <v>385</v>
      </c>
      <c r="P124" s="7" t="s">
        <v>30</v>
      </c>
      <c r="Q124" s="16" t="s">
        <v>379</v>
      </c>
      <c r="R124" s="6"/>
    </row>
    <row r="125" ht="62" customHeight="1" spans="1:18">
      <c r="A125" s="6" t="s">
        <v>354</v>
      </c>
      <c r="B125" s="6" t="s">
        <v>374</v>
      </c>
      <c r="C125" s="6" t="s">
        <v>135</v>
      </c>
      <c r="D125" s="6" t="s">
        <v>113</v>
      </c>
      <c r="E125" s="6">
        <v>2</v>
      </c>
      <c r="F125" s="6"/>
      <c r="G125" s="6">
        <v>1</v>
      </c>
      <c r="H125" s="6">
        <v>1</v>
      </c>
      <c r="I125" s="6"/>
      <c r="J125" s="6" t="s">
        <v>26</v>
      </c>
      <c r="K125" s="6" t="s">
        <v>27</v>
      </c>
      <c r="L125" s="11"/>
      <c r="M125" s="12" t="s">
        <v>386</v>
      </c>
      <c r="N125" s="12" t="s">
        <v>387</v>
      </c>
      <c r="O125" s="12"/>
      <c r="P125" s="7" t="s">
        <v>30</v>
      </c>
      <c r="Q125" s="16" t="s">
        <v>379</v>
      </c>
      <c r="R125" s="6"/>
    </row>
    <row r="126" ht="62" customHeight="1" spans="1:18">
      <c r="A126" s="6" t="s">
        <v>354</v>
      </c>
      <c r="B126" s="6" t="s">
        <v>374</v>
      </c>
      <c r="C126" s="6" t="s">
        <v>135</v>
      </c>
      <c r="D126" s="6" t="s">
        <v>388</v>
      </c>
      <c r="E126" s="6">
        <v>1</v>
      </c>
      <c r="F126" s="6">
        <v>1</v>
      </c>
      <c r="G126" s="6"/>
      <c r="H126" s="6"/>
      <c r="I126" s="6"/>
      <c r="J126" s="6" t="s">
        <v>26</v>
      </c>
      <c r="K126" s="6" t="s">
        <v>27</v>
      </c>
      <c r="L126" s="11"/>
      <c r="M126" s="12" t="s">
        <v>389</v>
      </c>
      <c r="N126" s="12" t="s">
        <v>68</v>
      </c>
      <c r="O126" s="12" t="s">
        <v>381</v>
      </c>
      <c r="P126" s="7" t="s">
        <v>30</v>
      </c>
      <c r="Q126" s="16" t="s">
        <v>379</v>
      </c>
      <c r="R126" s="6"/>
    </row>
    <row r="127" ht="62" customHeight="1" spans="1:18">
      <c r="A127" s="6" t="s">
        <v>354</v>
      </c>
      <c r="B127" s="6" t="s">
        <v>374</v>
      </c>
      <c r="C127" s="6" t="s">
        <v>135</v>
      </c>
      <c r="D127" s="6" t="s">
        <v>390</v>
      </c>
      <c r="E127" s="6">
        <v>1</v>
      </c>
      <c r="F127" s="6"/>
      <c r="G127" s="6">
        <v>1</v>
      </c>
      <c r="H127" s="6"/>
      <c r="I127" s="6"/>
      <c r="J127" s="6" t="s">
        <v>26</v>
      </c>
      <c r="K127" s="6" t="s">
        <v>27</v>
      </c>
      <c r="L127" s="11"/>
      <c r="M127" s="12" t="s">
        <v>391</v>
      </c>
      <c r="N127" s="12" t="s">
        <v>392</v>
      </c>
      <c r="O127" s="12"/>
      <c r="P127" s="7" t="s">
        <v>30</v>
      </c>
      <c r="Q127" s="16" t="s">
        <v>379</v>
      </c>
      <c r="R127" s="6"/>
    </row>
    <row r="128" ht="106" customHeight="1" spans="1:18">
      <c r="A128" s="6" t="s">
        <v>354</v>
      </c>
      <c r="B128" s="6" t="s">
        <v>374</v>
      </c>
      <c r="C128" s="6" t="s">
        <v>135</v>
      </c>
      <c r="D128" s="6" t="s">
        <v>393</v>
      </c>
      <c r="E128" s="6">
        <v>2</v>
      </c>
      <c r="F128" s="7">
        <v>1</v>
      </c>
      <c r="G128" s="7"/>
      <c r="H128" s="7"/>
      <c r="I128" s="7">
        <v>1</v>
      </c>
      <c r="J128" s="6" t="s">
        <v>67</v>
      </c>
      <c r="K128" s="7" t="s">
        <v>68</v>
      </c>
      <c r="L128" s="12" t="s">
        <v>394</v>
      </c>
      <c r="M128" s="12" t="s">
        <v>395</v>
      </c>
      <c r="N128" s="12" t="s">
        <v>68</v>
      </c>
      <c r="O128" s="12" t="s">
        <v>396</v>
      </c>
      <c r="P128" s="7" t="s">
        <v>30</v>
      </c>
      <c r="Q128" s="16" t="s">
        <v>379</v>
      </c>
      <c r="R128" s="6" t="s">
        <v>397</v>
      </c>
    </row>
    <row r="129" ht="106" customHeight="1" spans="1:18">
      <c r="A129" s="6" t="s">
        <v>354</v>
      </c>
      <c r="B129" s="6" t="s">
        <v>374</v>
      </c>
      <c r="C129" s="6" t="s">
        <v>135</v>
      </c>
      <c r="D129" s="6" t="s">
        <v>398</v>
      </c>
      <c r="E129" s="6">
        <v>2</v>
      </c>
      <c r="F129" s="7">
        <v>1</v>
      </c>
      <c r="G129" s="7"/>
      <c r="H129" s="7"/>
      <c r="I129" s="7">
        <v>1</v>
      </c>
      <c r="J129" s="6" t="s">
        <v>67</v>
      </c>
      <c r="K129" s="7" t="s">
        <v>68</v>
      </c>
      <c r="L129" s="12" t="s">
        <v>399</v>
      </c>
      <c r="M129" s="12" t="s">
        <v>400</v>
      </c>
      <c r="N129" s="12" t="s">
        <v>68</v>
      </c>
      <c r="O129" s="12" t="s">
        <v>396</v>
      </c>
      <c r="P129" s="7" t="s">
        <v>30</v>
      </c>
      <c r="Q129" s="16" t="s">
        <v>379</v>
      </c>
      <c r="R129" s="6" t="s">
        <v>397</v>
      </c>
    </row>
    <row r="130" ht="118" customHeight="1" spans="1:18">
      <c r="A130" s="6" t="s">
        <v>354</v>
      </c>
      <c r="B130" s="6" t="s">
        <v>374</v>
      </c>
      <c r="C130" s="6" t="s">
        <v>135</v>
      </c>
      <c r="D130" s="6" t="s">
        <v>401</v>
      </c>
      <c r="E130" s="6">
        <v>2</v>
      </c>
      <c r="F130" s="7"/>
      <c r="G130" s="7"/>
      <c r="H130" s="7"/>
      <c r="I130" s="7">
        <v>2</v>
      </c>
      <c r="J130" s="6" t="s">
        <v>67</v>
      </c>
      <c r="K130" s="7" t="s">
        <v>68</v>
      </c>
      <c r="L130" s="12" t="s">
        <v>402</v>
      </c>
      <c r="M130" s="12" t="s">
        <v>403</v>
      </c>
      <c r="N130" s="12" t="s">
        <v>68</v>
      </c>
      <c r="O130" s="12" t="s">
        <v>404</v>
      </c>
      <c r="P130" s="7" t="s">
        <v>30</v>
      </c>
      <c r="Q130" s="16" t="s">
        <v>379</v>
      </c>
      <c r="R130" s="6" t="s">
        <v>397</v>
      </c>
    </row>
    <row r="131" ht="118" customHeight="1" spans="1:18">
      <c r="A131" s="6" t="s">
        <v>354</v>
      </c>
      <c r="B131" s="6" t="s">
        <v>374</v>
      </c>
      <c r="C131" s="6" t="s">
        <v>135</v>
      </c>
      <c r="D131" s="6" t="s">
        <v>405</v>
      </c>
      <c r="E131" s="6">
        <v>2</v>
      </c>
      <c r="F131" s="7"/>
      <c r="G131" s="7"/>
      <c r="H131" s="7"/>
      <c r="I131" s="7">
        <v>2</v>
      </c>
      <c r="J131" s="6" t="s">
        <v>67</v>
      </c>
      <c r="K131" s="7" t="s">
        <v>68</v>
      </c>
      <c r="L131" s="12" t="s">
        <v>402</v>
      </c>
      <c r="M131" s="12" t="s">
        <v>403</v>
      </c>
      <c r="N131" s="12" t="s">
        <v>68</v>
      </c>
      <c r="O131" s="12" t="s">
        <v>406</v>
      </c>
      <c r="P131" s="7" t="s">
        <v>30</v>
      </c>
      <c r="Q131" s="16" t="s">
        <v>379</v>
      </c>
      <c r="R131" s="6" t="s">
        <v>397</v>
      </c>
    </row>
    <row r="132" ht="118" customHeight="1" spans="1:18">
      <c r="A132" s="6" t="s">
        <v>354</v>
      </c>
      <c r="B132" s="6" t="s">
        <v>374</v>
      </c>
      <c r="C132" s="6" t="s">
        <v>135</v>
      </c>
      <c r="D132" s="6" t="s">
        <v>407</v>
      </c>
      <c r="E132" s="6">
        <v>2</v>
      </c>
      <c r="F132" s="7">
        <v>2</v>
      </c>
      <c r="G132" s="7"/>
      <c r="H132" s="7"/>
      <c r="I132" s="7"/>
      <c r="J132" s="6" t="s">
        <v>67</v>
      </c>
      <c r="K132" s="7" t="s">
        <v>68</v>
      </c>
      <c r="L132" s="12" t="s">
        <v>402</v>
      </c>
      <c r="M132" s="12" t="s">
        <v>403</v>
      </c>
      <c r="N132" s="12" t="s">
        <v>68</v>
      </c>
      <c r="O132" s="12" t="s">
        <v>408</v>
      </c>
      <c r="P132" s="7" t="s">
        <v>30</v>
      </c>
      <c r="Q132" s="16" t="s">
        <v>379</v>
      </c>
      <c r="R132" s="6" t="s">
        <v>409</v>
      </c>
    </row>
    <row r="133" ht="118" customHeight="1" spans="1:18">
      <c r="A133" s="6" t="s">
        <v>354</v>
      </c>
      <c r="B133" s="6" t="s">
        <v>374</v>
      </c>
      <c r="C133" s="6" t="s">
        <v>135</v>
      </c>
      <c r="D133" s="6" t="s">
        <v>410</v>
      </c>
      <c r="E133" s="6">
        <v>2</v>
      </c>
      <c r="F133" s="7">
        <v>2</v>
      </c>
      <c r="G133" s="7"/>
      <c r="H133" s="7"/>
      <c r="I133" s="7"/>
      <c r="J133" s="6" t="s">
        <v>67</v>
      </c>
      <c r="K133" s="7" t="s">
        <v>68</v>
      </c>
      <c r="L133" s="12" t="s">
        <v>402</v>
      </c>
      <c r="M133" s="12" t="s">
        <v>403</v>
      </c>
      <c r="N133" s="12" t="s">
        <v>68</v>
      </c>
      <c r="O133" s="12" t="s">
        <v>411</v>
      </c>
      <c r="P133" s="7" t="s">
        <v>30</v>
      </c>
      <c r="Q133" s="16" t="s">
        <v>379</v>
      </c>
      <c r="R133" s="6" t="s">
        <v>409</v>
      </c>
    </row>
    <row r="134" ht="84" customHeight="1" spans="1:18">
      <c r="A134" s="6" t="s">
        <v>354</v>
      </c>
      <c r="B134" s="6" t="s">
        <v>374</v>
      </c>
      <c r="C134" s="6" t="s">
        <v>135</v>
      </c>
      <c r="D134" s="6" t="s">
        <v>412</v>
      </c>
      <c r="E134" s="6">
        <v>1</v>
      </c>
      <c r="F134" s="7"/>
      <c r="G134" s="7"/>
      <c r="H134" s="7"/>
      <c r="I134" s="7">
        <v>1</v>
      </c>
      <c r="J134" s="6" t="s">
        <v>26</v>
      </c>
      <c r="K134" s="6" t="s">
        <v>27</v>
      </c>
      <c r="L134" s="12"/>
      <c r="M134" s="12" t="s">
        <v>413</v>
      </c>
      <c r="N134" s="14" t="s">
        <v>68</v>
      </c>
      <c r="O134" s="12" t="s">
        <v>414</v>
      </c>
      <c r="P134" s="7" t="s">
        <v>30</v>
      </c>
      <c r="Q134" s="16" t="s">
        <v>379</v>
      </c>
      <c r="R134" s="6" t="s">
        <v>397</v>
      </c>
    </row>
    <row r="135" ht="29" customHeight="1" spans="1:18">
      <c r="A135" s="19" t="s">
        <v>9</v>
      </c>
      <c r="B135" s="19"/>
      <c r="C135" s="19"/>
      <c r="D135" s="19"/>
      <c r="E135" s="19">
        <f>SUM(E5:E134)</f>
        <v>175</v>
      </c>
      <c r="F135" s="19">
        <f>SUM(F5:F134)</f>
        <v>78</v>
      </c>
      <c r="G135" s="19">
        <f>SUM(G5:G134)</f>
        <v>37</v>
      </c>
      <c r="H135" s="19">
        <f>SUM(H5:H134)</f>
        <v>48</v>
      </c>
      <c r="I135" s="19">
        <f>SUM(I5:I134)</f>
        <v>12</v>
      </c>
      <c r="J135" s="19"/>
      <c r="K135" s="19"/>
      <c r="L135" s="19"/>
      <c r="M135" s="19"/>
      <c r="N135" s="19"/>
      <c r="O135" s="19"/>
      <c r="P135" s="19"/>
      <c r="Q135" s="19"/>
      <c r="R135" s="19"/>
    </row>
  </sheetData>
  <mergeCells count="20">
    <mergeCell ref="A1:R1"/>
    <mergeCell ref="E2:I2"/>
    <mergeCell ref="J2:P2"/>
    <mergeCell ref="L3:N3"/>
    <mergeCell ref="A135:D135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2:Q4"/>
    <mergeCell ref="R2:R4"/>
  </mergeCells>
  <dataValidations count="1">
    <dataValidation type="list" allowBlank="1" showInputMessage="1" showErrorMessage="1" sqref="J122 J123 K125 J126:K126 J127:K127 J124:J125 J128:J129 J130:J134">
      <formula1>[1]Sheet2!#REF!</formula1>
    </dataValidation>
  </dataValidations>
  <pageMargins left="0.511805555555556" right="0.235416666666667" top="0.393055555555556" bottom="0.313888888888889" header="0.196527777777778" footer="0.196527777777778"/>
  <pageSetup paperSize="9" scale="6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市直政府部门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2023-02-15T08:41:00Z</dcterms:created>
  <dcterms:modified xsi:type="dcterms:W3CDTF">2023-03-20T14:50:58Z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4F2E14B106004DC9A5F0182BD90D4BF3</vt:lpwstr>
  </property>
  <property fmtid="{D5CDD505-2E9C-101B-9397-08002B2CF9AE}" pid="3" name="KSOProductBuildVer">
    <vt:lpwstr>2052-11.1.0.13703</vt:lpwstr>
  </property>
</Properties>
</file>