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8.28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<sst xmlns="http://schemas.openxmlformats.org/spreadsheetml/2006/main" count="85" uniqueCount="74">
  <si>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唐山工业职业技术学院2023年第二批次公开选聘工作人员岗位信息表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</si>
  <si>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</si>
  <si>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</si>
  <si>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</si>
  <si>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</si>
  <si>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</si>
  <si>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</si>
  <si>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</si>
  <si>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</si>
  <si>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</si>
  <si>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其他</t>
  </si>
  <si>
    <t>备注</t>
  </si>
  <si>
    <t>招聘方式</t>
  </si>
  <si>
    <t>年龄</t>
  </si>
  <si>
    <t>学历
底限</t>
  </si>
  <si>
    <t>学位
底限</t>
  </si>
  <si>
    <t>专业</t>
  </si>
  <si>
    <t>选聘</t>
  </si>
  <si>
    <t>教育局</t>
  </si>
  <si>
    <t>唐山工业职业技术学院</t>
  </si>
  <si>
    <t>全额</t>
  </si>
  <si>
    <t>专技</t>
  </si>
  <si>
    <t>专技1</t>
  </si>
  <si>
    <t>45周岁以下</t>
  </si>
  <si>
    <t>研究生</t>
  </si>
  <si>
    <t>博士</t>
  </si>
  <si>
    <t>学科门类：艺术学</t>
  </si>
  <si>
    <t>限高校毕业生5人</t>
  </si>
  <si>
    <t>专技2</t>
  </si>
  <si>
    <t>学科门类：经济学</t>
  </si>
  <si>
    <t>专技3</t>
  </si>
  <si>
    <t>学科门类：教育学</t>
  </si>
  <si>
    <t>专技4</t>
  </si>
  <si>
    <t>学科门类：管理学</t>
  </si>
  <si>
    <t>专技5</t>
  </si>
  <si>
    <t>学科门类：工学</t>
  </si>
  <si>
    <t>辅导员</t>
  </si>
  <si>
    <t>专技6</t>
  </si>
  <si>
    <r>
      <t>40</t>
    </r>
    <r>
      <rPr>
        <sz val="10"/>
        <rFont val="宋体"/>
        <family val="0"/>
      </rPr>
      <t>周岁以下</t>
    </r>
  </si>
  <si>
    <t>硕士</t>
  </si>
  <si>
    <t>一级学科：马克思主义理论、教育、心理学、公共管理</t>
  </si>
  <si>
    <t>限高校毕业生；女性；中共党员；本硕专业一致或相近</t>
  </si>
  <si>
    <t>专技7</t>
  </si>
  <si>
    <t>限高校毕业生；男性；中共党员；本硕专业一致或相近</t>
  </si>
  <si>
    <t>专技8</t>
  </si>
  <si>
    <t>具体专业：职业技术教育学、职业技术教育、教育、高等教育学</t>
  </si>
  <si>
    <t>限高校毕业生</t>
  </si>
  <si>
    <t>专技9</t>
  </si>
  <si>
    <t>具体专业：心理学、应用心理学、应用心理</t>
  </si>
  <si>
    <t>限高校毕业生；本硕专业一致或相近</t>
  </si>
  <si>
    <t>专技10</t>
  </si>
  <si>
    <t>具体专业：设计学、设计艺术学、艺术设计</t>
  </si>
  <si>
    <t>专技11</t>
  </si>
  <si>
    <t>具体专业：会计、会计学</t>
  </si>
  <si>
    <t>专技12</t>
  </si>
  <si>
    <t>一级学科：控制科学与工程</t>
  </si>
  <si>
    <t>专技13</t>
  </si>
  <si>
    <t>一级学科：网络空间安全</t>
  </si>
  <si>
    <t>专技14</t>
  </si>
  <si>
    <t>具体专业：旅游管理、企业管理、人力资源管理</t>
  </si>
  <si>
    <t>专技15</t>
  </si>
  <si>
    <t>一级学科：计算机科学与技术</t>
  </si>
  <si>
    <t>专技16</t>
  </si>
  <si>
    <t>具体专业：交通运输工程、交通信息工程及控制、交通运输规划与管理</t>
  </si>
  <si>
    <t>本硕专业一致或相近</t>
  </si>
  <si>
    <t>专技17</t>
  </si>
  <si>
    <t>一级学科：机械工程</t>
  </si>
  <si>
    <t>专技18</t>
  </si>
  <si>
    <t>具体专业：电力系统及其自动化、电气工程、电机与电器、电力电子与电力传动</t>
  </si>
  <si>
    <t>专技19</t>
  </si>
  <si>
    <t>一级学科：马克思主义理论</t>
  </si>
  <si>
    <t>专技20</t>
  </si>
  <si>
    <t>具体专业：材料加工工程、材料物理与化学、高分子科学与工程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</si>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</sst>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color theme="1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0" borderId="0">
      <alignment/>
      <protection/>
    </xf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3" fillId="9" borderId="0" applyNumberFormat="0" applyBorder="0" applyAlignment="0" applyProtection="0"/>
    <xf numFmtId="0" fontId="38" fillId="0" borderId="5" applyNumberFormat="0" applyFill="0" applyAlignment="0" applyProtection="0"/>
    <xf numFmtId="0" fontId="33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47" fillId="13" borderId="0" applyNumberFormat="0" applyBorder="0" applyAlignment="0" applyProtection="0"/>
    <xf numFmtId="42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48" fillId="0" borderId="8" applyNumberFormat="0" applyFill="0" applyAlignment="0" applyProtection="0"/>
    <xf numFmtId="0" fontId="33" fillId="0" borderId="0">
      <alignment vertical="center"/>
      <protection/>
    </xf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15" fillId="0" borderId="0">
      <alignment vertical="center"/>
      <protection/>
    </xf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33" fillId="31" borderId="0" applyNumberFormat="0" applyBorder="0" applyAlignment="0" applyProtection="0"/>
    <xf numFmtId="0" fontId="15" fillId="0" borderId="0">
      <alignment vertical="center"/>
      <protection/>
    </xf>
    <xf numFmtId="0" fontId="33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3" borderId="0">
      <alignment horizontal="right"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3" fillId="0" borderId="0">
      <alignment vertical="center"/>
      <protection/>
    </xf>
    <xf numFmtId="0" fontId="15" fillId="0" borderId="0">
      <alignment vertical="center"/>
      <protection/>
    </xf>
    <xf numFmtId="0" fontId="3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 vertical="center"/>
      <protection/>
    </xf>
  </cellStyleXfs>
  <cellXfs count="36">
    <xf numFmtId="0" fontId="0" fillId="0" borderId="0" xfId="0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73" applyFont="1" applyBorder="1" applyAlignment="1">
      <alignment horizontal="center" vertical="center" wrapText="1"/>
      <protection/>
    </xf>
    <xf numFmtId="0" fontId="5" fillId="0" borderId="10" xfId="73" applyFont="1" applyBorder="1" applyAlignment="1">
      <alignment horizontal="center" vertical="center" wrapText="1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3" fillId="0" borderId="10" xfId="7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7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54" fillId="0" borderId="10" xfId="73" applyFont="1" applyBorder="1" applyAlignment="1">
      <alignment horizontal="center" vertical="center" wrapText="1"/>
      <protection/>
    </xf>
    <xf numFmtId="0" fontId="6" fillId="0" borderId="12" xfId="73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6" fillId="0" borderId="13" xfId="7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常规 2 3 2" xfId="69"/>
    <cellStyle name="60% - 强调文字颜色 6" xfId="70"/>
    <cellStyle name="Comma" xfId="71"/>
    <cellStyle name="Comma [0]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90" zoomScaleNormal="90" zoomScaleSheetLayoutView="100" workbookViewId="0" topLeftCell="A1">
      <selection activeCell="T9" sqref="T9"/>
    </sheetView>
  </sheetViews>
  <sheetFormatPr defaultColWidth="8.7109375" defaultRowHeight="12.75"/>
  <cols>
    <col min="1" max="1" width="6.00390625" style="0" customWidth="1"/>
    <col min="2" max="2" width="6.57421875" style="0" customWidth="1"/>
    <col min="3" max="3" width="7.7109375" style="0" customWidth="1"/>
    <col min="4" max="4" width="5.8515625" style="0" customWidth="1"/>
    <col min="5" max="5" width="6.421875" style="0" customWidth="1"/>
    <col min="6" max="6" width="7.8515625" style="0" customWidth="1"/>
    <col min="8" max="8" width="7.421875" style="0" customWidth="1"/>
    <col min="9" max="9" width="6.140625" style="0" customWidth="1"/>
    <col min="10" max="10" width="5.8515625" style="0" customWidth="1"/>
    <col min="11" max="11" width="5.140625" style="0" customWidth="1"/>
    <col min="12" max="12" width="36.421875" style="0" customWidth="1"/>
    <col min="13" max="13" width="5.7109375" style="0" customWidth="1"/>
    <col min="14" max="14" width="23.00390625" style="0" customWidth="1"/>
    <col min="15" max="15" width="6.57421875" style="0" customWidth="1"/>
  </cols>
  <sheetData>
    <row r="1" spans="1:15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/>
      <c r="L2" s="5"/>
      <c r="M2" s="5" t="s">
        <v>10</v>
      </c>
      <c r="N2" s="5" t="s">
        <v>11</v>
      </c>
      <c r="O2" s="5" t="s">
        <v>12</v>
      </c>
    </row>
    <row r="3" spans="1:15" ht="28.5" customHeight="1">
      <c r="A3" s="5"/>
      <c r="B3" s="5"/>
      <c r="C3" s="5"/>
      <c r="D3" s="5"/>
      <c r="E3" s="5"/>
      <c r="F3" s="5"/>
      <c r="G3" s="5"/>
      <c r="H3" s="5"/>
      <c r="I3" s="5" t="s">
        <v>13</v>
      </c>
      <c r="J3" s="5" t="s">
        <v>14</v>
      </c>
      <c r="K3" s="5" t="s">
        <v>15</v>
      </c>
      <c r="L3" s="5" t="s">
        <v>16</v>
      </c>
      <c r="M3" s="5"/>
      <c r="N3" s="5"/>
      <c r="O3" s="5" t="s">
        <v>17</v>
      </c>
    </row>
    <row r="4" spans="1:15" s="1" customFormat="1" ht="21" customHeight="1">
      <c r="A4" s="6">
        <v>1</v>
      </c>
      <c r="B4" s="6" t="s">
        <v>18</v>
      </c>
      <c r="C4" s="6" t="s">
        <v>19</v>
      </c>
      <c r="D4" s="6" t="s">
        <v>20</v>
      </c>
      <c r="E4" s="6">
        <v>10</v>
      </c>
      <c r="F4" s="6" t="s">
        <v>21</v>
      </c>
      <c r="G4" s="7" t="s">
        <v>22</v>
      </c>
      <c r="H4" s="8"/>
      <c r="I4" s="6" t="s">
        <v>23</v>
      </c>
      <c r="J4" s="22" t="s">
        <v>24</v>
      </c>
      <c r="K4" s="6" t="s">
        <v>25</v>
      </c>
      <c r="L4" s="23" t="s">
        <v>26</v>
      </c>
      <c r="M4" s="24"/>
      <c r="N4" s="22" t="s">
        <v>27</v>
      </c>
      <c r="O4" s="24"/>
    </row>
    <row r="5" spans="1:15" ht="21" customHeight="1">
      <c r="A5" s="6">
        <v>2</v>
      </c>
      <c r="B5" s="6"/>
      <c r="C5" s="6"/>
      <c r="D5" s="6"/>
      <c r="E5" s="6"/>
      <c r="F5" s="6"/>
      <c r="G5" s="7" t="s">
        <v>28</v>
      </c>
      <c r="H5" s="6"/>
      <c r="I5" s="6"/>
      <c r="J5" s="25"/>
      <c r="K5" s="6"/>
      <c r="L5" s="23" t="s">
        <v>29</v>
      </c>
      <c r="M5" s="5"/>
      <c r="N5" s="25"/>
      <c r="O5" s="5"/>
    </row>
    <row r="6" spans="1:15" ht="21" customHeight="1">
      <c r="A6" s="6">
        <v>3</v>
      </c>
      <c r="B6" s="6"/>
      <c r="C6" s="6"/>
      <c r="D6" s="6"/>
      <c r="E6" s="6"/>
      <c r="F6" s="6"/>
      <c r="G6" s="7" t="s">
        <v>30</v>
      </c>
      <c r="H6" s="6"/>
      <c r="I6" s="6"/>
      <c r="J6" s="25"/>
      <c r="K6" s="6"/>
      <c r="L6" s="23" t="s">
        <v>31</v>
      </c>
      <c r="M6" s="5"/>
      <c r="N6" s="25"/>
      <c r="O6" s="5"/>
    </row>
    <row r="7" spans="1:15" ht="21" customHeight="1">
      <c r="A7" s="6">
        <v>4</v>
      </c>
      <c r="B7" s="6"/>
      <c r="C7" s="6"/>
      <c r="D7" s="6"/>
      <c r="E7" s="6"/>
      <c r="F7" s="6"/>
      <c r="G7" s="7" t="s">
        <v>32</v>
      </c>
      <c r="H7" s="6"/>
      <c r="I7" s="6"/>
      <c r="J7" s="25"/>
      <c r="K7" s="6"/>
      <c r="L7" s="23" t="s">
        <v>33</v>
      </c>
      <c r="M7" s="5"/>
      <c r="N7" s="25"/>
      <c r="O7" s="5"/>
    </row>
    <row r="8" spans="1:15" s="1" customFormat="1" ht="22.5" customHeight="1">
      <c r="A8" s="6">
        <v>5</v>
      </c>
      <c r="B8" s="6"/>
      <c r="C8" s="6"/>
      <c r="D8" s="6"/>
      <c r="E8" s="6"/>
      <c r="F8" s="6"/>
      <c r="G8" s="7" t="s">
        <v>34</v>
      </c>
      <c r="H8" s="8"/>
      <c r="I8" s="6"/>
      <c r="J8" s="25"/>
      <c r="K8" s="6"/>
      <c r="L8" s="23" t="s">
        <v>35</v>
      </c>
      <c r="M8" s="26"/>
      <c r="N8" s="27"/>
      <c r="O8" s="24"/>
    </row>
    <row r="9" spans="1:15" ht="33" customHeight="1">
      <c r="A9" s="6">
        <v>6</v>
      </c>
      <c r="B9" s="6"/>
      <c r="C9" s="6"/>
      <c r="D9" s="6"/>
      <c r="E9" s="9">
        <v>3</v>
      </c>
      <c r="F9" s="7" t="s">
        <v>36</v>
      </c>
      <c r="G9" s="7" t="s">
        <v>37</v>
      </c>
      <c r="H9" s="9"/>
      <c r="I9" s="28" t="s">
        <v>38</v>
      </c>
      <c r="J9" s="25"/>
      <c r="K9" s="29" t="s">
        <v>39</v>
      </c>
      <c r="L9" s="23" t="s">
        <v>40</v>
      </c>
      <c r="M9" s="29"/>
      <c r="N9" s="29" t="s">
        <v>41</v>
      </c>
      <c r="O9" s="5"/>
    </row>
    <row r="10" spans="1:15" ht="25.5" customHeight="1">
      <c r="A10" s="6">
        <v>7</v>
      </c>
      <c r="B10" s="6"/>
      <c r="C10" s="6"/>
      <c r="D10" s="6"/>
      <c r="E10" s="9">
        <v>3</v>
      </c>
      <c r="F10" s="7" t="s">
        <v>36</v>
      </c>
      <c r="G10" s="7" t="s">
        <v>42</v>
      </c>
      <c r="H10" s="9"/>
      <c r="I10" s="28"/>
      <c r="J10" s="25"/>
      <c r="K10" s="29"/>
      <c r="L10" s="23" t="s">
        <v>40</v>
      </c>
      <c r="M10" s="29"/>
      <c r="N10" s="29" t="s">
        <v>43</v>
      </c>
      <c r="O10" s="5"/>
    </row>
    <row r="11" spans="1:15" s="1" customFormat="1" ht="27" customHeight="1">
      <c r="A11" s="6">
        <v>8</v>
      </c>
      <c r="B11" s="6"/>
      <c r="C11" s="6"/>
      <c r="D11" s="6"/>
      <c r="E11" s="9">
        <v>5</v>
      </c>
      <c r="F11" s="10" t="s">
        <v>21</v>
      </c>
      <c r="G11" s="7" t="s">
        <v>44</v>
      </c>
      <c r="H11" s="11"/>
      <c r="I11" s="30"/>
      <c r="J11" s="25"/>
      <c r="K11" s="26"/>
      <c r="L11" s="23" t="s">
        <v>45</v>
      </c>
      <c r="M11" s="26"/>
      <c r="N11" s="29" t="s">
        <v>46</v>
      </c>
      <c r="O11" s="24"/>
    </row>
    <row r="12" spans="1:15" s="1" customFormat="1" ht="27" customHeight="1">
      <c r="A12" s="6">
        <v>9</v>
      </c>
      <c r="B12" s="6"/>
      <c r="C12" s="6"/>
      <c r="D12" s="6"/>
      <c r="E12" s="9">
        <v>1</v>
      </c>
      <c r="F12" s="12"/>
      <c r="G12" s="7" t="s">
        <v>47</v>
      </c>
      <c r="H12" s="11"/>
      <c r="I12" s="30"/>
      <c r="J12" s="25"/>
      <c r="K12" s="26"/>
      <c r="L12" s="23" t="s">
        <v>48</v>
      </c>
      <c r="M12" s="26"/>
      <c r="N12" s="29" t="s">
        <v>49</v>
      </c>
      <c r="O12" s="24"/>
    </row>
    <row r="13" spans="1:15" ht="25.5" customHeight="1">
      <c r="A13" s="6">
        <v>10</v>
      </c>
      <c r="B13" s="6"/>
      <c r="C13" s="6"/>
      <c r="D13" s="6"/>
      <c r="E13" s="9">
        <v>2</v>
      </c>
      <c r="F13" s="12"/>
      <c r="G13" s="7" t="s">
        <v>50</v>
      </c>
      <c r="H13" s="9"/>
      <c r="I13" s="28"/>
      <c r="J13" s="25"/>
      <c r="K13" s="29"/>
      <c r="L13" s="23" t="s">
        <v>51</v>
      </c>
      <c r="M13" s="29"/>
      <c r="N13" s="29" t="s">
        <v>49</v>
      </c>
      <c r="O13" s="5"/>
    </row>
    <row r="14" spans="1:15" s="2" customFormat="1" ht="27" customHeight="1">
      <c r="A14" s="6">
        <v>11</v>
      </c>
      <c r="B14" s="6"/>
      <c r="C14" s="6"/>
      <c r="D14" s="6"/>
      <c r="E14" s="9">
        <v>2</v>
      </c>
      <c r="F14" s="12"/>
      <c r="G14" s="7" t="s">
        <v>52</v>
      </c>
      <c r="H14" s="9"/>
      <c r="I14" s="28"/>
      <c r="J14" s="25"/>
      <c r="K14" s="29"/>
      <c r="L14" s="23" t="s">
        <v>53</v>
      </c>
      <c r="M14" s="29"/>
      <c r="N14" s="29" t="s">
        <v>49</v>
      </c>
      <c r="O14" s="5"/>
    </row>
    <row r="15" spans="1:15" ht="27" customHeight="1">
      <c r="A15" s="6">
        <v>12</v>
      </c>
      <c r="B15" s="6"/>
      <c r="C15" s="6"/>
      <c r="D15" s="6"/>
      <c r="E15" s="9">
        <v>3</v>
      </c>
      <c r="F15" s="12"/>
      <c r="G15" s="7" t="s">
        <v>54</v>
      </c>
      <c r="H15" s="9"/>
      <c r="I15" s="28"/>
      <c r="J15" s="25"/>
      <c r="K15" s="29"/>
      <c r="L15" s="23" t="s">
        <v>55</v>
      </c>
      <c r="M15" s="29"/>
      <c r="N15" s="29" t="s">
        <v>49</v>
      </c>
      <c r="O15" s="5"/>
    </row>
    <row r="16" spans="1:15" ht="21" customHeight="1">
      <c r="A16" s="6">
        <v>13</v>
      </c>
      <c r="B16" s="6"/>
      <c r="C16" s="6"/>
      <c r="D16" s="6"/>
      <c r="E16" s="9">
        <v>1</v>
      </c>
      <c r="F16" s="12"/>
      <c r="G16" s="7" t="s">
        <v>56</v>
      </c>
      <c r="H16" s="9"/>
      <c r="I16" s="28"/>
      <c r="J16" s="25"/>
      <c r="K16" s="29"/>
      <c r="L16" s="23" t="s">
        <v>57</v>
      </c>
      <c r="M16" s="29"/>
      <c r="N16" s="29" t="s">
        <v>46</v>
      </c>
      <c r="O16" s="5"/>
    </row>
    <row r="17" spans="1:15" s="1" customFormat="1" ht="34.5" customHeight="1">
      <c r="A17" s="6">
        <v>14</v>
      </c>
      <c r="B17" s="6"/>
      <c r="C17" s="6"/>
      <c r="D17" s="6"/>
      <c r="E17" s="9">
        <v>3</v>
      </c>
      <c r="F17" s="12"/>
      <c r="G17" s="7" t="s">
        <v>58</v>
      </c>
      <c r="H17" s="11"/>
      <c r="I17" s="30"/>
      <c r="J17" s="25"/>
      <c r="K17" s="26"/>
      <c r="L17" s="23" t="s">
        <v>59</v>
      </c>
      <c r="M17" s="26"/>
      <c r="N17" s="29"/>
      <c r="O17" s="24"/>
    </row>
    <row r="18" spans="1:15" s="2" customFormat="1" ht="25.5" customHeight="1">
      <c r="A18" s="6">
        <v>15</v>
      </c>
      <c r="B18" s="6"/>
      <c r="C18" s="6"/>
      <c r="D18" s="6"/>
      <c r="E18" s="9">
        <v>4</v>
      </c>
      <c r="F18" s="12"/>
      <c r="G18" s="7" t="s">
        <v>60</v>
      </c>
      <c r="H18" s="9"/>
      <c r="I18" s="28"/>
      <c r="J18" s="25"/>
      <c r="K18" s="29"/>
      <c r="L18" s="23" t="s">
        <v>61</v>
      </c>
      <c r="M18" s="29"/>
      <c r="N18" s="29"/>
      <c r="O18" s="5"/>
    </row>
    <row r="19" spans="1:15" s="1" customFormat="1" ht="27" customHeight="1">
      <c r="A19" s="6">
        <v>16</v>
      </c>
      <c r="B19" s="6"/>
      <c r="C19" s="6"/>
      <c r="D19" s="6"/>
      <c r="E19" s="9">
        <v>1</v>
      </c>
      <c r="F19" s="12"/>
      <c r="G19" s="7" t="s">
        <v>62</v>
      </c>
      <c r="H19" s="11"/>
      <c r="I19" s="30"/>
      <c r="J19" s="25"/>
      <c r="K19" s="26"/>
      <c r="L19" s="23" t="s">
        <v>63</v>
      </c>
      <c r="M19" s="26"/>
      <c r="N19" s="29" t="s">
        <v>64</v>
      </c>
      <c r="O19" s="24"/>
    </row>
    <row r="20" spans="1:15" ht="25.5" customHeight="1">
      <c r="A20" s="6">
        <v>17</v>
      </c>
      <c r="B20" s="6"/>
      <c r="C20" s="6"/>
      <c r="D20" s="6"/>
      <c r="E20" s="9">
        <v>7</v>
      </c>
      <c r="F20" s="12"/>
      <c r="G20" s="7" t="s">
        <v>65</v>
      </c>
      <c r="H20" s="9"/>
      <c r="I20" s="28"/>
      <c r="J20" s="25"/>
      <c r="K20" s="29"/>
      <c r="L20" s="23" t="s">
        <v>66</v>
      </c>
      <c r="M20" s="29"/>
      <c r="N20" s="29" t="s">
        <v>64</v>
      </c>
      <c r="O20" s="5"/>
    </row>
    <row r="21" spans="1:15" ht="28.5" customHeight="1">
      <c r="A21" s="6">
        <v>18</v>
      </c>
      <c r="B21" s="6"/>
      <c r="C21" s="6"/>
      <c r="D21" s="6"/>
      <c r="E21" s="9">
        <v>2</v>
      </c>
      <c r="F21" s="12"/>
      <c r="G21" s="7" t="s">
        <v>67</v>
      </c>
      <c r="H21" s="9"/>
      <c r="I21" s="28"/>
      <c r="J21" s="25"/>
      <c r="K21" s="29"/>
      <c r="L21" s="23" t="s">
        <v>68</v>
      </c>
      <c r="M21" s="29"/>
      <c r="N21" s="29" t="s">
        <v>64</v>
      </c>
      <c r="O21" s="5"/>
    </row>
    <row r="22" spans="1:15" s="3" customFormat="1" ht="21" customHeight="1">
      <c r="A22" s="6">
        <v>19</v>
      </c>
      <c r="B22" s="13"/>
      <c r="C22" s="13"/>
      <c r="D22" s="13"/>
      <c r="E22" s="14">
        <v>1</v>
      </c>
      <c r="F22" s="12"/>
      <c r="G22" s="7" t="s">
        <v>69</v>
      </c>
      <c r="H22" s="14"/>
      <c r="I22" s="31"/>
      <c r="J22" s="25"/>
      <c r="K22" s="32"/>
      <c r="L22" s="23" t="s">
        <v>70</v>
      </c>
      <c r="M22" s="32"/>
      <c r="N22" s="32" t="s">
        <v>64</v>
      </c>
      <c r="O22" s="33"/>
    </row>
    <row r="23" spans="1:15" s="1" customFormat="1" ht="28.5" customHeight="1">
      <c r="A23" s="6">
        <v>20</v>
      </c>
      <c r="B23" s="6"/>
      <c r="C23" s="6"/>
      <c r="D23" s="6"/>
      <c r="E23" s="9">
        <v>2</v>
      </c>
      <c r="F23" s="15"/>
      <c r="G23" s="7" t="s">
        <v>71</v>
      </c>
      <c r="H23" s="11"/>
      <c r="I23" s="30"/>
      <c r="J23" s="27"/>
      <c r="K23" s="26"/>
      <c r="L23" s="23" t="s">
        <v>72</v>
      </c>
      <c r="M23" s="26"/>
      <c r="N23" s="29" t="s">
        <v>64</v>
      </c>
      <c r="O23" s="24"/>
    </row>
    <row r="24" spans="1:15" ht="21" customHeight="1">
      <c r="A24" s="16" t="s">
        <v>73</v>
      </c>
      <c r="B24" s="17"/>
      <c r="C24" s="18"/>
      <c r="D24" s="19"/>
      <c r="E24" s="20">
        <f>SUM(E4:E23)</f>
        <v>50</v>
      </c>
      <c r="F24" s="21"/>
      <c r="G24" s="21"/>
      <c r="H24" s="21"/>
      <c r="I24" s="34"/>
      <c r="J24" s="34"/>
      <c r="K24" s="34"/>
      <c r="L24" s="26"/>
      <c r="M24" s="26"/>
      <c r="N24" s="35"/>
      <c r="O24" s="21"/>
    </row>
  </sheetData>
  <sheetProtection/>
  <mergeCells count="23">
    <mergeCell ref="A1:O1"/>
    <mergeCell ref="I2:L2"/>
    <mergeCell ref="A2:A3"/>
    <mergeCell ref="B2:B3"/>
    <mergeCell ref="B4:B23"/>
    <mergeCell ref="C2:C3"/>
    <mergeCell ref="C4:C23"/>
    <mergeCell ref="D2:D3"/>
    <mergeCell ref="D4:D23"/>
    <mergeCell ref="E2:E3"/>
    <mergeCell ref="E4:E8"/>
    <mergeCell ref="F2:F3"/>
    <mergeCell ref="F4:F8"/>
    <mergeCell ref="F11:F23"/>
    <mergeCell ref="G2:G3"/>
    <mergeCell ref="H2:H3"/>
    <mergeCell ref="I4:I8"/>
    <mergeCell ref="I9:I23"/>
    <mergeCell ref="J4:J23"/>
    <mergeCell ref="K4:K8"/>
    <mergeCell ref="K9:K23"/>
    <mergeCell ref="N4:N8"/>
    <mergeCell ref="O3:O23"/>
  </mergeCells>
  <printOptions/>
  <pageMargins left="0.7479166666666667" right="0.19652777777777777" top="0.3145833333333333" bottom="0.275" header="0.19652777777777777" footer="0.15694444444444444"/>
  <pageSetup fitToWidth="0" fitToHeight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Y＜龙影＞U</cp:lastModifiedBy>
  <cp:lastPrinted>2022-04-25T06:11:58Z</cp:lastPrinted>
  <dcterms:created xsi:type="dcterms:W3CDTF">2022-04-15T06:43:00Z</dcterms:created>
  <dcterms:modified xsi:type="dcterms:W3CDTF">2023-09-01T03:18:16Z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8FF5544BB3BE4274BEF0F2E1FDA62942_13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