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一览表 " sheetId="1" r:id="rId1"/>
  </sheets>
  <definedNames>
    <definedName name="_xlnm.Print_Titles" localSheetId="0">'一览表 '!$2:$4</definedName>
    <definedName name="_xlnm._FilterDatabase" localSheetId="0" hidden="1">'一览表 '!$A$4:$CB$23</definedName>
  </definedNames>
  <calcPr fullCalcOnLoad="1"/>
</workbook>
</file>

<file path=xl/sharedStrings.xml><?xml version="1.0" encoding="utf-8"?>
<sst xmlns="http://schemas.openxmlformats.org/spreadsheetml/2006/main" count="260" uniqueCount="87">
  <si>
    <r>
      <t>附件</t>
    </r>
    <r>
      <rPr>
        <sz val="16"/>
        <rFont val="Times New Roman"/>
        <family val="1"/>
      </rPr>
      <t>2</t>
    </r>
  </si>
  <si>
    <t>宁南县2023年下半年公开考试招聘事业单位工作人员岗位和条件要求一览表</t>
  </si>
  <si>
    <t>主管部门名称</t>
  </si>
  <si>
    <t>序号</t>
  </si>
  <si>
    <t>单位名称</t>
  </si>
  <si>
    <t>招聘</t>
  </si>
  <si>
    <t>岗位编码</t>
  </si>
  <si>
    <t>招聘人数</t>
  </si>
  <si>
    <t>笔试科目</t>
  </si>
  <si>
    <t>笔试开考比例</t>
  </si>
  <si>
    <t>笔试面试成绩各占比    例</t>
  </si>
  <si>
    <t>面试开考比例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</si>
  <si>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</si>
  <si>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</si>
  <si>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</si>
  <si>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</si>
  <si>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</si>
  <si>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</si>
  <si>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</si>
  <si>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</si>
  <si>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</si>
  <si>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宁南县住房和城乡建设局</t>
  </si>
  <si>
    <t>宁南县房产管理中心</t>
  </si>
  <si>
    <t>专业技术</t>
  </si>
  <si>
    <t>工作人员</t>
  </si>
  <si>
    <t>《综合知识》</t>
  </si>
  <si>
    <t>3：1</t>
  </si>
  <si>
    <t>50：50</t>
  </si>
  <si>
    <t>2：1</t>
  </si>
  <si>
    <t>面向全省非在编在职人员</t>
  </si>
  <si>
    <t>30周岁及以下</t>
  </si>
  <si>
    <t>国民教育</t>
  </si>
  <si>
    <t>本科及以上，具有相应的学位</t>
  </si>
  <si>
    <t>土木工程、工程管理、消防工程</t>
  </si>
  <si>
    <t>宁南县环卫所</t>
  </si>
  <si>
    <t>本科及以上，具有相应的学士学位</t>
  </si>
  <si>
    <t>环境工程、给排水科学与工程、城市管理、环境科学、公共卫生管理、汉语言文学</t>
  </si>
  <si>
    <t>宁南县市场监管局</t>
  </si>
  <si>
    <t>宁南县集贸市场管理服务中心</t>
  </si>
  <si>
    <t>食品质量与安全、药学、工商管理、会计学、材料科学与工程</t>
  </si>
  <si>
    <t>宁南县民政局</t>
  </si>
  <si>
    <t>宁南县殡仪馆</t>
  </si>
  <si>
    <t>大专及以上</t>
  </si>
  <si>
    <t>现代殡仪技术与管理</t>
  </si>
  <si>
    <t>会计</t>
  </si>
  <si>
    <t>会计、会计学、财务管理</t>
  </si>
  <si>
    <t>宁南县婚姻登记中心</t>
  </si>
  <si>
    <t>婚姻登记员</t>
  </si>
  <si>
    <t>心理学、翻译、电子信息工程、产品设计</t>
  </si>
  <si>
    <t>宁南县林业和草原局</t>
  </si>
  <si>
    <t>宁南县造林站</t>
  </si>
  <si>
    <t>技术人员</t>
  </si>
  <si>
    <t>林学、林业、森林保护、森林资源保护与游憩</t>
  </si>
  <si>
    <t>宁南县后山国有林场</t>
  </si>
  <si>
    <t>宁南县松新林业工作站</t>
  </si>
  <si>
    <t>宁南县气象局</t>
  </si>
  <si>
    <t>宁南县人工影响天气办公室</t>
  </si>
  <si>
    <t>大气科学、应用气象学、雷电科学与技术、电子信息工程（气象探测）</t>
  </si>
  <si>
    <t>会计学、会计、财务管理、汉语言文学、新闻传播学、信息管理与信息系统</t>
  </si>
  <si>
    <t>宁南县政务服务管理局</t>
  </si>
  <si>
    <t>宁南县公共资源交易服务中心</t>
  </si>
  <si>
    <t>社会工作、电子信息工程、计算机应用技术、汉语言文学</t>
  </si>
  <si>
    <t>具有两年及以上工作经历（出具社保缴纳证明）</t>
  </si>
  <si>
    <t>宁南县卫生健康局</t>
  </si>
  <si>
    <t>宁南县镇卫生院</t>
  </si>
  <si>
    <t>临床医生</t>
  </si>
  <si>
    <t>《卫生公共基础（不含中医）》</t>
  </si>
  <si>
    <t>临床医学</t>
  </si>
  <si>
    <t>取得主治医师及以上资格，学历可宽到全日制中专及以上，年龄40周岁及以下。</t>
  </si>
  <si>
    <t>中医医生</t>
  </si>
  <si>
    <t>《卫生公共基础（含中医）》</t>
  </si>
  <si>
    <r>
      <t>3</t>
    </r>
    <r>
      <rPr>
        <sz val="11"/>
        <rFont val="宋体"/>
        <family val="0"/>
      </rPr>
      <t>：1</t>
    </r>
  </si>
  <si>
    <r>
      <t>50</t>
    </r>
    <r>
      <rPr>
        <sz val="11"/>
        <rFont val="宋体"/>
        <family val="0"/>
      </rPr>
      <t>：50</t>
    </r>
  </si>
  <si>
    <r>
      <t>2</t>
    </r>
    <r>
      <rPr>
        <sz val="11"/>
        <rFont val="宋体"/>
        <family val="0"/>
      </rPr>
      <t>：1</t>
    </r>
  </si>
  <si>
    <r>
      <t>30</t>
    </r>
    <r>
      <rPr>
        <sz val="11"/>
        <rFont val="宋体"/>
        <family val="0"/>
      </rPr>
      <t>周岁及以下</t>
    </r>
  </si>
  <si>
    <t>中医学、中西医结合、中西医临床医学、针灸推拿</t>
  </si>
  <si>
    <t>取得主治中医师及以上资格，学历可宽到全日制中专及以上，年龄40周岁及以下。</t>
  </si>
  <si>
    <t>口腔医生</t>
  </si>
  <si>
    <t>口腔医学</t>
  </si>
  <si>
    <t>药剂人员</t>
  </si>
  <si>
    <t>药学</t>
  </si>
  <si>
    <t>医技人员A岗</t>
  </si>
  <si>
    <t>医学影像技术、医学影像学</t>
  </si>
  <si>
    <t>医技人员B岗</t>
  </si>
  <si>
    <r>
      <t>50</t>
    </r>
    <r>
      <rPr>
        <sz val="10"/>
        <rFont val="宋体"/>
        <family val="0"/>
      </rPr>
      <t>：</t>
    </r>
    <r>
      <rPr>
        <sz val="10"/>
        <rFont val="宋体"/>
        <family val="0"/>
      </rPr>
      <t>50</t>
    </r>
  </si>
  <si>
    <t>医学检验技术、医学检验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</si>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</sst>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1"/>
      <color indexed="20"/>
      <name val="Times New Roman"/>
      <family val="1"/>
    </font>
    <font>
      <sz val="11"/>
      <name val="Times New Roman"/>
      <family val="1"/>
    </font>
    <font>
      <sz val="12"/>
      <color indexed="2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6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方正黑体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imes New Roman"/>
      <family val="1"/>
    </font>
    <font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5" applyNumberFormat="0" applyAlignment="0" applyProtection="0"/>
    <xf numFmtId="0" fontId="22" fillId="4" borderId="6" applyNumberFormat="0" applyAlignment="0" applyProtection="0"/>
    <xf numFmtId="0" fontId="23" fillId="4" borderId="5" applyNumberFormat="0" applyAlignment="0" applyProtection="0"/>
    <xf numFmtId="0" fontId="24" fillId="5" borderId="7" applyNumberForma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2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center" vertical="center"/>
    </xf>
    <xf numFmtId="0" fontId="35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36" fillId="0" borderId="0" xfId="0" applyNumberFormat="1" applyFont="1" applyFill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2" xfId="63"/>
    <cellStyle name="常规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23"/>
  <sheetViews>
    <sheetView tabSelected="1" zoomScaleSheetLayoutView="75" workbookViewId="0" topLeftCell="A1">
      <pane ySplit="4" topLeftCell="A5" activePane="bottomLeft" state="frozen"/>
      <selection pane="bottomLeft" activeCell="L9" sqref="L9"/>
    </sheetView>
  </sheetViews>
  <sheetFormatPr defaultColWidth="9.00390625" defaultRowHeight="14.25"/>
  <cols>
    <col min="1" max="1" width="12.875" style="8" customWidth="1"/>
    <col min="2" max="2" width="4.125" style="9" customWidth="1"/>
    <col min="3" max="3" width="14.375" style="9" customWidth="1"/>
    <col min="4" max="4" width="5.50390625" style="10" customWidth="1"/>
    <col min="5" max="5" width="8.50390625" style="9" customWidth="1"/>
    <col min="6" max="6" width="6.25390625" style="9" customWidth="1"/>
    <col min="7" max="7" width="5.375" style="11" customWidth="1"/>
    <col min="8" max="8" width="14.375" style="12" customWidth="1"/>
    <col min="9" max="9" width="6.75390625" style="9" customWidth="1"/>
    <col min="10" max="10" width="9.375" style="13" customWidth="1"/>
    <col min="11" max="11" width="7.625" style="13" customWidth="1"/>
    <col min="12" max="12" width="13.00390625" style="11" customWidth="1"/>
    <col min="13" max="13" width="13.50390625" style="9" customWidth="1"/>
    <col min="14" max="14" width="10.50390625" style="12" customWidth="1"/>
    <col min="15" max="15" width="15.625" style="12" customWidth="1"/>
    <col min="16" max="16" width="44.75390625" style="12" customWidth="1"/>
    <col min="17" max="17" width="20.625" style="9" customWidth="1"/>
    <col min="18" max="16384" width="9.00390625" style="9" customWidth="1"/>
  </cols>
  <sheetData>
    <row r="1" spans="1:16" ht="24.75" customHeight="1">
      <c r="A1" s="14" t="s">
        <v>0</v>
      </c>
      <c r="H1" s="11"/>
      <c r="N1" s="11"/>
      <c r="O1" s="11"/>
      <c r="P1" s="11"/>
    </row>
    <row r="2" spans="1:80" s="1" customFormat="1" ht="27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26"/>
      <c r="K2" s="26"/>
      <c r="L2" s="16"/>
      <c r="M2" s="16"/>
      <c r="N2" s="16"/>
      <c r="O2" s="16"/>
      <c r="P2" s="16"/>
      <c r="Q2" s="16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1:80" s="2" customFormat="1" ht="29.25" customHeight="1">
      <c r="A3" s="17" t="s">
        <v>2</v>
      </c>
      <c r="B3" s="17" t="s">
        <v>3</v>
      </c>
      <c r="C3" s="17" t="s">
        <v>4</v>
      </c>
      <c r="D3" s="17" t="s">
        <v>5</v>
      </c>
      <c r="E3" s="17"/>
      <c r="F3" s="17" t="s">
        <v>6</v>
      </c>
      <c r="G3" s="17" t="s">
        <v>7</v>
      </c>
      <c r="H3" s="18" t="s">
        <v>8</v>
      </c>
      <c r="I3" s="27" t="s">
        <v>9</v>
      </c>
      <c r="J3" s="27" t="s">
        <v>10</v>
      </c>
      <c r="K3" s="27" t="s">
        <v>11</v>
      </c>
      <c r="L3" s="17" t="s">
        <v>12</v>
      </c>
      <c r="M3" s="17" t="s">
        <v>13</v>
      </c>
      <c r="N3" s="17"/>
      <c r="O3" s="17"/>
      <c r="P3" s="17"/>
      <c r="Q3" s="17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s="3" customFormat="1" ht="44.25" customHeight="1">
      <c r="A4" s="17"/>
      <c r="B4" s="17"/>
      <c r="C4" s="17"/>
      <c r="D4" s="17" t="s">
        <v>14</v>
      </c>
      <c r="E4" s="17" t="s">
        <v>15</v>
      </c>
      <c r="F4" s="17"/>
      <c r="G4" s="17"/>
      <c r="H4" s="19"/>
      <c r="I4" s="27"/>
      <c r="J4" s="27"/>
      <c r="K4" s="27"/>
      <c r="L4" s="17"/>
      <c r="M4" s="17" t="s">
        <v>16</v>
      </c>
      <c r="N4" s="17" t="s">
        <v>17</v>
      </c>
      <c r="O4" s="17" t="s">
        <v>18</v>
      </c>
      <c r="P4" s="17" t="s">
        <v>19</v>
      </c>
      <c r="Q4" s="17" t="s">
        <v>20</v>
      </c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</row>
    <row r="5" spans="1:80" s="4" customFormat="1" ht="45" customHeight="1">
      <c r="A5" s="20" t="s">
        <v>21</v>
      </c>
      <c r="B5" s="21">
        <v>1</v>
      </c>
      <c r="C5" s="21" t="s">
        <v>22</v>
      </c>
      <c r="D5" s="22" t="s">
        <v>23</v>
      </c>
      <c r="E5" s="21" t="s">
        <v>24</v>
      </c>
      <c r="F5" s="21"/>
      <c r="G5" s="21">
        <v>1</v>
      </c>
      <c r="H5" s="21" t="s">
        <v>25</v>
      </c>
      <c r="I5" s="28" t="s">
        <v>26</v>
      </c>
      <c r="J5" s="28" t="s">
        <v>27</v>
      </c>
      <c r="K5" s="28" t="s">
        <v>28</v>
      </c>
      <c r="L5" s="21" t="s">
        <v>29</v>
      </c>
      <c r="M5" s="21" t="s">
        <v>30</v>
      </c>
      <c r="N5" s="21" t="s">
        <v>31</v>
      </c>
      <c r="O5" s="22" t="s">
        <v>32</v>
      </c>
      <c r="P5" s="21" t="s">
        <v>33</v>
      </c>
      <c r="Q5" s="21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</row>
    <row r="6" spans="1:80" s="4" customFormat="1" ht="45" customHeight="1">
      <c r="A6" s="20" t="s">
        <v>21</v>
      </c>
      <c r="B6" s="21">
        <v>2</v>
      </c>
      <c r="C6" s="21" t="s">
        <v>34</v>
      </c>
      <c r="D6" s="22" t="s">
        <v>23</v>
      </c>
      <c r="E6" s="21" t="s">
        <v>24</v>
      </c>
      <c r="F6" s="21"/>
      <c r="G6" s="21">
        <v>1</v>
      </c>
      <c r="H6" s="21" t="s">
        <v>25</v>
      </c>
      <c r="I6" s="28" t="s">
        <v>26</v>
      </c>
      <c r="J6" s="28" t="s">
        <v>27</v>
      </c>
      <c r="K6" s="28" t="s">
        <v>28</v>
      </c>
      <c r="L6" s="21" t="s">
        <v>29</v>
      </c>
      <c r="M6" s="21" t="s">
        <v>30</v>
      </c>
      <c r="N6" s="21" t="s">
        <v>31</v>
      </c>
      <c r="O6" s="22" t="s">
        <v>35</v>
      </c>
      <c r="P6" s="21" t="s">
        <v>36</v>
      </c>
      <c r="Q6" s="21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</row>
    <row r="7" spans="1:80" s="4" customFormat="1" ht="45" customHeight="1">
      <c r="A7" s="20" t="s">
        <v>37</v>
      </c>
      <c r="B7" s="21">
        <v>3</v>
      </c>
      <c r="C7" s="21" t="s">
        <v>38</v>
      </c>
      <c r="D7" s="22" t="s">
        <v>23</v>
      </c>
      <c r="E7" s="21" t="s">
        <v>24</v>
      </c>
      <c r="F7" s="21"/>
      <c r="G7" s="21">
        <v>1</v>
      </c>
      <c r="H7" s="21" t="s">
        <v>25</v>
      </c>
      <c r="I7" s="28" t="s">
        <v>26</v>
      </c>
      <c r="J7" s="28" t="s">
        <v>27</v>
      </c>
      <c r="K7" s="28" t="s">
        <v>28</v>
      </c>
      <c r="L7" s="21" t="s">
        <v>29</v>
      </c>
      <c r="M7" s="21" t="s">
        <v>30</v>
      </c>
      <c r="N7" s="21" t="s">
        <v>31</v>
      </c>
      <c r="O7" s="22" t="s">
        <v>35</v>
      </c>
      <c r="P7" s="21" t="s">
        <v>39</v>
      </c>
      <c r="Q7" s="34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</row>
    <row r="8" spans="1:80" s="5" customFormat="1" ht="45" customHeight="1">
      <c r="A8" s="20" t="s">
        <v>40</v>
      </c>
      <c r="B8" s="21">
        <v>4</v>
      </c>
      <c r="C8" s="21" t="s">
        <v>41</v>
      </c>
      <c r="D8" s="22" t="s">
        <v>23</v>
      </c>
      <c r="E8" s="21" t="s">
        <v>24</v>
      </c>
      <c r="F8" s="21"/>
      <c r="G8" s="23">
        <v>1</v>
      </c>
      <c r="H8" s="21" t="s">
        <v>25</v>
      </c>
      <c r="I8" s="28" t="s">
        <v>26</v>
      </c>
      <c r="J8" s="28" t="s">
        <v>27</v>
      </c>
      <c r="K8" s="28" t="s">
        <v>28</v>
      </c>
      <c r="L8" s="21" t="s">
        <v>29</v>
      </c>
      <c r="M8" s="21" t="s">
        <v>30</v>
      </c>
      <c r="N8" s="21" t="s">
        <v>31</v>
      </c>
      <c r="O8" s="22" t="s">
        <v>42</v>
      </c>
      <c r="P8" s="21" t="s">
        <v>43</v>
      </c>
      <c r="Q8" s="34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</row>
    <row r="9" spans="1:80" s="5" customFormat="1" ht="45" customHeight="1">
      <c r="A9" s="20" t="s">
        <v>40</v>
      </c>
      <c r="B9" s="21">
        <v>5</v>
      </c>
      <c r="C9" s="21" t="s">
        <v>41</v>
      </c>
      <c r="D9" s="22" t="s">
        <v>23</v>
      </c>
      <c r="E9" s="21" t="s">
        <v>44</v>
      </c>
      <c r="F9" s="21"/>
      <c r="G9" s="24">
        <v>1</v>
      </c>
      <c r="H9" s="21" t="s">
        <v>25</v>
      </c>
      <c r="I9" s="28" t="s">
        <v>26</v>
      </c>
      <c r="J9" s="28" t="s">
        <v>27</v>
      </c>
      <c r="K9" s="28" t="s">
        <v>28</v>
      </c>
      <c r="L9" s="21" t="s">
        <v>29</v>
      </c>
      <c r="M9" s="21" t="s">
        <v>30</v>
      </c>
      <c r="N9" s="21" t="s">
        <v>31</v>
      </c>
      <c r="O9" s="22" t="s">
        <v>35</v>
      </c>
      <c r="P9" s="21" t="s">
        <v>45</v>
      </c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</row>
    <row r="10" spans="1:80" s="4" customFormat="1" ht="45" customHeight="1">
      <c r="A10" s="20" t="s">
        <v>40</v>
      </c>
      <c r="B10" s="21">
        <v>6</v>
      </c>
      <c r="C10" s="21" t="s">
        <v>46</v>
      </c>
      <c r="D10" s="22" t="s">
        <v>23</v>
      </c>
      <c r="E10" s="21" t="s">
        <v>47</v>
      </c>
      <c r="F10" s="21"/>
      <c r="G10" s="23">
        <v>1</v>
      </c>
      <c r="H10" s="21" t="s">
        <v>25</v>
      </c>
      <c r="I10" s="28" t="s">
        <v>26</v>
      </c>
      <c r="J10" s="28" t="s">
        <v>27</v>
      </c>
      <c r="K10" s="28" t="s">
        <v>28</v>
      </c>
      <c r="L10" s="21" t="s">
        <v>29</v>
      </c>
      <c r="M10" s="21" t="s">
        <v>30</v>
      </c>
      <c r="N10" s="21" t="s">
        <v>31</v>
      </c>
      <c r="O10" s="22" t="s">
        <v>35</v>
      </c>
      <c r="P10" s="21" t="s">
        <v>48</v>
      </c>
      <c r="Q10" s="34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</row>
    <row r="11" spans="1:80" s="4" customFormat="1" ht="45" customHeight="1">
      <c r="A11" s="20" t="s">
        <v>49</v>
      </c>
      <c r="B11" s="21">
        <v>7</v>
      </c>
      <c r="C11" s="21" t="s">
        <v>50</v>
      </c>
      <c r="D11" s="22" t="s">
        <v>23</v>
      </c>
      <c r="E11" s="21" t="s">
        <v>51</v>
      </c>
      <c r="F11" s="21"/>
      <c r="G11" s="21">
        <v>2</v>
      </c>
      <c r="H11" s="21" t="s">
        <v>25</v>
      </c>
      <c r="I11" s="28" t="s">
        <v>26</v>
      </c>
      <c r="J11" s="28" t="s">
        <v>27</v>
      </c>
      <c r="K11" s="28" t="s">
        <v>28</v>
      </c>
      <c r="L11" s="21" t="s">
        <v>29</v>
      </c>
      <c r="M11" s="21" t="s">
        <v>30</v>
      </c>
      <c r="N11" s="21" t="s">
        <v>31</v>
      </c>
      <c r="O11" s="22" t="s">
        <v>35</v>
      </c>
      <c r="P11" s="21" t="s">
        <v>52</v>
      </c>
      <c r="Q11" s="34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</row>
    <row r="12" spans="1:80" s="4" customFormat="1" ht="45" customHeight="1">
      <c r="A12" s="20" t="s">
        <v>49</v>
      </c>
      <c r="B12" s="21">
        <v>8</v>
      </c>
      <c r="C12" s="21" t="s">
        <v>53</v>
      </c>
      <c r="D12" s="22" t="s">
        <v>23</v>
      </c>
      <c r="E12" s="21" t="s">
        <v>51</v>
      </c>
      <c r="F12" s="21"/>
      <c r="G12" s="21">
        <v>2</v>
      </c>
      <c r="H12" s="21" t="s">
        <v>25</v>
      </c>
      <c r="I12" s="28" t="s">
        <v>26</v>
      </c>
      <c r="J12" s="28" t="s">
        <v>27</v>
      </c>
      <c r="K12" s="28" t="s">
        <v>28</v>
      </c>
      <c r="L12" s="21" t="s">
        <v>29</v>
      </c>
      <c r="M12" s="21" t="s">
        <v>30</v>
      </c>
      <c r="N12" s="21" t="s">
        <v>31</v>
      </c>
      <c r="O12" s="22" t="s">
        <v>35</v>
      </c>
      <c r="P12" s="21" t="s">
        <v>52</v>
      </c>
      <c r="Q12" s="34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</row>
    <row r="13" spans="1:80" s="4" customFormat="1" ht="45" customHeight="1">
      <c r="A13" s="20" t="s">
        <v>49</v>
      </c>
      <c r="B13" s="21">
        <v>9</v>
      </c>
      <c r="C13" s="21" t="s">
        <v>54</v>
      </c>
      <c r="D13" s="22" t="s">
        <v>23</v>
      </c>
      <c r="E13" s="21" t="s">
        <v>51</v>
      </c>
      <c r="F13" s="21"/>
      <c r="G13" s="21">
        <v>2</v>
      </c>
      <c r="H13" s="21" t="s">
        <v>25</v>
      </c>
      <c r="I13" s="28" t="s">
        <v>26</v>
      </c>
      <c r="J13" s="28" t="s">
        <v>27</v>
      </c>
      <c r="K13" s="28" t="s">
        <v>28</v>
      </c>
      <c r="L13" s="21" t="s">
        <v>29</v>
      </c>
      <c r="M13" s="21" t="s">
        <v>30</v>
      </c>
      <c r="N13" s="21" t="s">
        <v>31</v>
      </c>
      <c r="O13" s="22" t="s">
        <v>35</v>
      </c>
      <c r="P13" s="21" t="s">
        <v>52</v>
      </c>
      <c r="Q13" s="34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</row>
    <row r="14" spans="1:80" s="4" customFormat="1" ht="45" customHeight="1">
      <c r="A14" s="21" t="s">
        <v>55</v>
      </c>
      <c r="B14" s="21">
        <v>10</v>
      </c>
      <c r="C14" s="21" t="s">
        <v>56</v>
      </c>
      <c r="D14" s="21" t="s">
        <v>23</v>
      </c>
      <c r="E14" s="21" t="s">
        <v>24</v>
      </c>
      <c r="F14" s="21"/>
      <c r="G14" s="21">
        <v>1</v>
      </c>
      <c r="H14" s="21" t="s">
        <v>25</v>
      </c>
      <c r="I14" s="28" t="s">
        <v>26</v>
      </c>
      <c r="J14" s="28" t="s">
        <v>27</v>
      </c>
      <c r="K14" s="28" t="s">
        <v>28</v>
      </c>
      <c r="L14" s="21" t="s">
        <v>29</v>
      </c>
      <c r="M14" s="21" t="s">
        <v>30</v>
      </c>
      <c r="N14" s="21" t="s">
        <v>31</v>
      </c>
      <c r="O14" s="22" t="s">
        <v>35</v>
      </c>
      <c r="P14" s="21" t="s">
        <v>57</v>
      </c>
      <c r="Q14" s="2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5" spans="1:80" s="4" customFormat="1" ht="45" customHeight="1">
      <c r="A15" s="21" t="s">
        <v>55</v>
      </c>
      <c r="B15" s="21">
        <v>11</v>
      </c>
      <c r="C15" s="21" t="s">
        <v>56</v>
      </c>
      <c r="D15" s="21" t="s">
        <v>23</v>
      </c>
      <c r="E15" s="21" t="s">
        <v>24</v>
      </c>
      <c r="F15" s="21"/>
      <c r="G15" s="21">
        <v>1</v>
      </c>
      <c r="H15" s="21" t="s">
        <v>25</v>
      </c>
      <c r="I15" s="28" t="s">
        <v>26</v>
      </c>
      <c r="J15" s="28" t="s">
        <v>27</v>
      </c>
      <c r="K15" s="28" t="s">
        <v>28</v>
      </c>
      <c r="L15" s="21" t="s">
        <v>29</v>
      </c>
      <c r="M15" s="21" t="s">
        <v>30</v>
      </c>
      <c r="N15" s="21" t="s">
        <v>31</v>
      </c>
      <c r="O15" s="22" t="s">
        <v>35</v>
      </c>
      <c r="P15" s="21" t="s">
        <v>58</v>
      </c>
      <c r="Q15" s="2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</row>
    <row r="16" spans="1:80" s="4" customFormat="1" ht="60" customHeight="1">
      <c r="A16" s="21" t="s">
        <v>59</v>
      </c>
      <c r="B16" s="21">
        <v>12</v>
      </c>
      <c r="C16" s="21" t="s">
        <v>60</v>
      </c>
      <c r="D16" s="22" t="s">
        <v>23</v>
      </c>
      <c r="E16" s="21" t="s">
        <v>24</v>
      </c>
      <c r="F16" s="21"/>
      <c r="G16" s="21">
        <v>1</v>
      </c>
      <c r="H16" s="21" t="s">
        <v>25</v>
      </c>
      <c r="I16" s="28" t="s">
        <v>26</v>
      </c>
      <c r="J16" s="28" t="s">
        <v>27</v>
      </c>
      <c r="K16" s="28" t="s">
        <v>28</v>
      </c>
      <c r="L16" s="21" t="s">
        <v>29</v>
      </c>
      <c r="M16" s="21" t="s">
        <v>30</v>
      </c>
      <c r="N16" s="21" t="s">
        <v>31</v>
      </c>
      <c r="O16" s="22" t="s">
        <v>35</v>
      </c>
      <c r="P16" s="21" t="s">
        <v>61</v>
      </c>
      <c r="Q16" s="34" t="s">
        <v>62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</row>
    <row r="17" spans="1:17" s="6" customFormat="1" ht="69.75" customHeight="1">
      <c r="A17" s="20" t="s">
        <v>63</v>
      </c>
      <c r="B17" s="21">
        <v>13</v>
      </c>
      <c r="C17" s="20" t="s">
        <v>64</v>
      </c>
      <c r="D17" s="20" t="s">
        <v>23</v>
      </c>
      <c r="E17" s="20" t="s">
        <v>65</v>
      </c>
      <c r="F17" s="20"/>
      <c r="G17" s="20">
        <v>9</v>
      </c>
      <c r="H17" s="21" t="s">
        <v>66</v>
      </c>
      <c r="I17" s="28" t="s">
        <v>26</v>
      </c>
      <c r="J17" s="28" t="s">
        <v>27</v>
      </c>
      <c r="K17" s="28" t="s">
        <v>28</v>
      </c>
      <c r="L17" s="21" t="s">
        <v>29</v>
      </c>
      <c r="M17" s="21" t="s">
        <v>30</v>
      </c>
      <c r="N17" s="21" t="s">
        <v>31</v>
      </c>
      <c r="O17" s="22" t="s">
        <v>42</v>
      </c>
      <c r="P17" s="20" t="s">
        <v>67</v>
      </c>
      <c r="Q17" s="34" t="s">
        <v>68</v>
      </c>
    </row>
    <row r="18" spans="1:17" s="7" customFormat="1" ht="75.75" customHeight="1">
      <c r="A18" s="20" t="s">
        <v>63</v>
      </c>
      <c r="B18" s="21">
        <v>14</v>
      </c>
      <c r="C18" s="20" t="s">
        <v>64</v>
      </c>
      <c r="D18" s="20" t="s">
        <v>23</v>
      </c>
      <c r="E18" s="20" t="s">
        <v>69</v>
      </c>
      <c r="F18" s="20"/>
      <c r="G18" s="20">
        <v>2</v>
      </c>
      <c r="H18" s="21" t="s">
        <v>70</v>
      </c>
      <c r="I18" s="28" t="s">
        <v>71</v>
      </c>
      <c r="J18" s="28" t="s">
        <v>72</v>
      </c>
      <c r="K18" s="28" t="s">
        <v>73</v>
      </c>
      <c r="L18" s="21" t="s">
        <v>29</v>
      </c>
      <c r="M18" s="21" t="s">
        <v>74</v>
      </c>
      <c r="N18" s="21" t="s">
        <v>31</v>
      </c>
      <c r="O18" s="22" t="s">
        <v>42</v>
      </c>
      <c r="P18" s="20" t="s">
        <v>75</v>
      </c>
      <c r="Q18" s="34" t="s">
        <v>76</v>
      </c>
    </row>
    <row r="19" spans="1:17" s="6" customFormat="1" ht="69.75" customHeight="1">
      <c r="A19" s="20" t="s">
        <v>63</v>
      </c>
      <c r="B19" s="21">
        <v>15</v>
      </c>
      <c r="C19" s="20" t="s">
        <v>64</v>
      </c>
      <c r="D19" s="20" t="s">
        <v>23</v>
      </c>
      <c r="E19" s="20" t="s">
        <v>77</v>
      </c>
      <c r="F19" s="20"/>
      <c r="G19" s="20">
        <v>1</v>
      </c>
      <c r="H19" s="21" t="s">
        <v>66</v>
      </c>
      <c r="I19" s="28" t="s">
        <v>26</v>
      </c>
      <c r="J19" s="28" t="s">
        <v>27</v>
      </c>
      <c r="K19" s="28" t="s">
        <v>28</v>
      </c>
      <c r="L19" s="21" t="s">
        <v>29</v>
      </c>
      <c r="M19" s="21" t="s">
        <v>30</v>
      </c>
      <c r="N19" s="21" t="s">
        <v>31</v>
      </c>
      <c r="O19" s="22" t="s">
        <v>42</v>
      </c>
      <c r="P19" s="20" t="s">
        <v>78</v>
      </c>
      <c r="Q19" s="34" t="s">
        <v>68</v>
      </c>
    </row>
    <row r="20" spans="1:17" s="6" customFormat="1" ht="42" customHeight="1">
      <c r="A20" s="20" t="s">
        <v>63</v>
      </c>
      <c r="B20" s="21">
        <v>16</v>
      </c>
      <c r="C20" s="20" t="s">
        <v>64</v>
      </c>
      <c r="D20" s="20" t="s">
        <v>23</v>
      </c>
      <c r="E20" s="20" t="s">
        <v>79</v>
      </c>
      <c r="F20" s="20"/>
      <c r="G20" s="20">
        <v>3</v>
      </c>
      <c r="H20" s="21" t="s">
        <v>66</v>
      </c>
      <c r="I20" s="28" t="s">
        <v>26</v>
      </c>
      <c r="J20" s="28" t="s">
        <v>27</v>
      </c>
      <c r="K20" s="28" t="s">
        <v>28</v>
      </c>
      <c r="L20" s="21" t="s">
        <v>29</v>
      </c>
      <c r="M20" s="21" t="s">
        <v>30</v>
      </c>
      <c r="N20" s="21" t="s">
        <v>31</v>
      </c>
      <c r="O20" s="22" t="s">
        <v>42</v>
      </c>
      <c r="P20" s="20" t="s">
        <v>80</v>
      </c>
      <c r="Q20" s="34"/>
    </row>
    <row r="21" spans="1:17" s="6" customFormat="1" ht="42" customHeight="1">
      <c r="A21" s="20" t="s">
        <v>63</v>
      </c>
      <c r="B21" s="21">
        <v>17</v>
      </c>
      <c r="C21" s="20" t="s">
        <v>64</v>
      </c>
      <c r="D21" s="20" t="s">
        <v>23</v>
      </c>
      <c r="E21" s="20" t="s">
        <v>81</v>
      </c>
      <c r="F21" s="20"/>
      <c r="G21" s="20">
        <v>1</v>
      </c>
      <c r="H21" s="21" t="s">
        <v>66</v>
      </c>
      <c r="I21" s="28" t="s">
        <v>26</v>
      </c>
      <c r="J21" s="28" t="s">
        <v>27</v>
      </c>
      <c r="K21" s="28" t="s">
        <v>28</v>
      </c>
      <c r="L21" s="21" t="s">
        <v>29</v>
      </c>
      <c r="M21" s="21" t="s">
        <v>30</v>
      </c>
      <c r="N21" s="21" t="s">
        <v>31</v>
      </c>
      <c r="O21" s="22" t="s">
        <v>42</v>
      </c>
      <c r="P21" s="20" t="s">
        <v>82</v>
      </c>
      <c r="Q21" s="34"/>
    </row>
    <row r="22" spans="1:17" s="6" customFormat="1" ht="42" customHeight="1">
      <c r="A22" s="20" t="s">
        <v>63</v>
      </c>
      <c r="B22" s="21">
        <v>18</v>
      </c>
      <c r="C22" s="20" t="s">
        <v>64</v>
      </c>
      <c r="D22" s="20" t="s">
        <v>23</v>
      </c>
      <c r="E22" s="20" t="s">
        <v>83</v>
      </c>
      <c r="F22" s="20"/>
      <c r="G22" s="20">
        <v>2</v>
      </c>
      <c r="H22" s="21" t="s">
        <v>66</v>
      </c>
      <c r="I22" s="28" t="s">
        <v>26</v>
      </c>
      <c r="J22" s="29" t="s">
        <v>84</v>
      </c>
      <c r="K22" s="28" t="s">
        <v>28</v>
      </c>
      <c r="L22" s="21" t="s">
        <v>29</v>
      </c>
      <c r="M22" s="21" t="s">
        <v>30</v>
      </c>
      <c r="N22" s="21" t="s">
        <v>31</v>
      </c>
      <c r="O22" s="22" t="s">
        <v>42</v>
      </c>
      <c r="P22" s="20" t="s">
        <v>85</v>
      </c>
      <c r="Q22" s="34"/>
    </row>
    <row r="23" spans="1:17" ht="34.5" customHeight="1">
      <c r="A23" s="20" t="s">
        <v>86</v>
      </c>
      <c r="B23" s="25"/>
      <c r="C23" s="25"/>
      <c r="D23" s="20"/>
      <c r="E23" s="25"/>
      <c r="F23" s="25"/>
      <c r="G23" s="23">
        <f>SUM(G5:G22)</f>
        <v>33</v>
      </c>
      <c r="H23" s="23"/>
      <c r="I23" s="25"/>
      <c r="J23" s="30"/>
      <c r="K23" s="30"/>
      <c r="L23" s="23"/>
      <c r="M23" s="25"/>
      <c r="N23" s="23"/>
      <c r="O23" s="23"/>
      <c r="P23" s="23"/>
      <c r="Q23" s="25"/>
    </row>
  </sheetData>
  <sheetProtection/>
  <autoFilter ref="A4:CB23"/>
  <mergeCells count="13">
    <mergeCell ref="A2:Q2"/>
    <mergeCell ref="D3:E3"/>
    <mergeCell ref="M3:Q3"/>
    <mergeCell ref="A3:A4"/>
    <mergeCell ref="B3:B4"/>
    <mergeCell ref="C3:C4"/>
    <mergeCell ref="F3:F4"/>
    <mergeCell ref="G3:G4"/>
    <mergeCell ref="H3:H4"/>
    <mergeCell ref="I3:I4"/>
    <mergeCell ref="J3:J4"/>
    <mergeCell ref="K3:K4"/>
    <mergeCell ref="L3:L4"/>
  </mergeCells>
  <printOptions/>
  <pageMargins left="0.41" right="0.23999999999999996" top="0.75" bottom="0.75" header="0.31" footer="0.31"/>
  <pageSetup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褰裳</cp:lastModifiedBy>
  <cp:lastPrinted>2023-08-30T00:35:03Z</cp:lastPrinted>
  <dcterms:created xsi:type="dcterms:W3CDTF">2014-03-05T18:17:16Z</dcterms:created>
  <dcterms:modified xsi:type="dcterms:W3CDTF">2023-09-20T01:43:03Z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4837AC87BDE444F69156996C24E80472_13</vt:lpwstr>
  </property>
</Properties>
</file>