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MENMOZY" sheetId="1" state="hidden" r:id="rId1"/>
    <sheet name="岗位及资格条件" sheetId="2" r:id="rId2"/>
  </sheets>
  <definedNames>
    <definedName name="_xlnm._FilterDatabase" localSheetId="1" hidden="1">'岗位及资格条件'!$A$4:$L$31</definedName>
  </definedNames>
  <calcPr fullCalcOnLoad="1"/>
</workbook>
</file>

<file path=xl/sharedStrings.xml><?xml version="1.0" encoding="utf-8"?>
<sst xmlns="http://schemas.openxmlformats.org/spreadsheetml/2006/main" count="254" uniqueCount="109">
  <si>
    <r>
      <t>附件</t>
    </r>
    <r>
      <rPr>
        <sz val="17"/>
        <rFont val="Times New Roman"/>
        <family val="1"/>
      </rPr>
      <t>1</t>
    </r>
  </si>
  <si>
    <t>2024年吉林省省直事业单位公开招聘工作人员岗位及其资格条件一览表（2号)</t>
  </si>
  <si>
    <t>序号</t>
  </si>
  <si>
    <t>主管部门</t>
  </si>
  <si>
    <t>招聘单位名称</t>
  </si>
  <si>
    <t>招聘岗位名称</t>
  </si>
  <si>
    <t>招聘岗位
级别</t>
  </si>
  <si>
    <t>招聘岗位经费形式</t>
  </si>
  <si>
    <t>招聘人数</t>
  </si>
  <si>
    <t>专项招聘高校毕业生情况</t>
  </si>
  <si>
    <t>招聘岗位条件及专业代码</t>
  </si>
  <si>
    <t>报名及联系方式</t>
  </si>
  <si>
    <t>备注</t>
  </si>
  <si>
    <t>岗位条件</t>
  </si>
  <si>
    <t>专业代码</t>
  </si>
  <si>
    <t>吉林省人力资源和社会保障厅</t>
  </si>
  <si>
    <t>吉林省人力资源和社会保障厅财务管理中心</t>
  </si>
  <si>
    <t>财务综合</t>
  </si>
  <si>
    <t>初级专业技术岗位</t>
  </si>
  <si>
    <t>财政拨款</t>
  </si>
  <si>
    <t>否</t>
  </si>
  <si>
    <t>35周岁以下，硕士研究生及以上学历学位会计（学）、企业管理（财务管理方向）专业。</t>
  </si>
  <si>
    <t>研究生专业：
会计（学）：1253、120201；
企业管理：120202（财务管理方向）。</t>
  </si>
  <si>
    <t>报名邮箱：35772460@qq.com。咨询电话：0431-88690739。联系人：王云婷。传真：0431-88690739。纪检监督电话：0431-88690615。</t>
  </si>
  <si>
    <t>吉林省科学技术厅</t>
  </si>
  <si>
    <t>吉林省农业机械研究院</t>
  </si>
  <si>
    <t>农业技术经济管理</t>
  </si>
  <si>
    <t>是</t>
  </si>
  <si>
    <t>35周岁以下，硕士研究生及以上学历学位农业管理（农业技术经济与管理方向）、农村发展（农业技术经济与管理方向）、农业经济管理（农业技术经济与管理方向）专业。仅限2024年毕业的普通高校毕业生，以及2022年和2023年毕业且在择业期内未落实工作单位的普通高校毕业生报考。</t>
  </si>
  <si>
    <t>研究生专业：
农业管理：095137（农业技术经济与管理方向）；
农村发展：095138（农业技术经济与管理方向）；
农业经济管理：120301（农业技术经济与管理方向）。</t>
  </si>
  <si>
    <t>报名邮箱：30323288@qq.com。咨询电话：0431-85379318。联系人：宋丽娜。传真：0431-85379300。纪检监督电话：0431-88953368。</t>
  </si>
  <si>
    <t>精准农业技术研究1</t>
  </si>
  <si>
    <t>35周岁以下，硕士研究生及以上学历学位机械工程、农机装备工程、机械制造及其自动化、机械电子工程、机械设计及理论、农业机械化工程、农业工程与信息技术专业，并具有本科学历学士学位机械工程、机械设计制造及其自动化、机械电子工程、农业机械化及其自动化、农业智能装备工程专业。仅限2024年毕业的普通高校毕业生，以及2022年和2023年毕业且在择业期内未落实工作单位的普通高校毕业生报考。</t>
  </si>
  <si>
    <t>本科专业：
机械工程：080201；
机械设计制造及其自动化：080202；
机械电子工程：080204；
农业机械化及其自动化：082302；
农业智能装备工程：082307T。
研究生专业：
机械工程：085501；
农机装备工程：085508；
机械制造及其自动化：080201；
机械电子工程：080202；
机械设计及理论：080203；
农业机械化工程：082801；
农业工程与信息技术：095136。</t>
  </si>
  <si>
    <t>本岗位需经常到野外进行机具安装调试和试验等，条件艰苦。</t>
  </si>
  <si>
    <t>精准农业技术研究2</t>
  </si>
  <si>
    <t>35周岁以下，硕士研究生及以上学历学位机械工程、农机装备工程、机械制造及其自动化、机械电子工程、机械设计及理论、农业机械化工程、农业工程与信息技术专业，并具有本科学历学士学位机械工程、机械设计制造及其自动化、机械电子工程、农业机械化及其自动化、农业智能装备工程专业。</t>
  </si>
  <si>
    <t>田间作业技术研究</t>
  </si>
  <si>
    <t>农机技术研究</t>
  </si>
  <si>
    <t>35周岁以下，硕士研究生及以上学历学位机械工程、农机装备工程、机械制造及其自动化、机械电子工程、机械设计及理论、农业机械化工程、农业工程与信息技术专业，并具有本科学历学士学位，专业不限。</t>
  </si>
  <si>
    <t>研究生专业：
机械工程：085501；
农机装备工程：085508；
机械制造及其自动化：080201；
机械电子工程：080202；
机械设计及理论：080203；
农业机械化工程：082801；
农业工程与信息技术：095136。</t>
  </si>
  <si>
    <t>农业废弃物处理技术研究</t>
  </si>
  <si>
    <t>中级专业技术岗位</t>
  </si>
  <si>
    <t>40周岁以下，硕士研究生及以上学历学位农业生物环境与能源工程、生物工程专业，并具有本科学历学士学位，专业不限，具有工程系列中级及以上专业技术资格。</t>
  </si>
  <si>
    <t>研究生专业：
农业生物环境与能源工程：082803；
生物工程：0836。</t>
  </si>
  <si>
    <t>会计</t>
  </si>
  <si>
    <t>中级或副高级专业技术岗位</t>
  </si>
  <si>
    <t>40周岁以下，本科学历学士学位会计学、财务管理专业，或硕士研究生及以上学历学位会计（学）、企业管理（财务管理方向）专业，并具有中级及以上专业技术资格。具有副高级专业技术资格者，年龄可放宽至45周岁以下，具有正高级专业技术资格者，年龄可放宽至50周岁以下。</t>
  </si>
  <si>
    <t>本科专业：
会计学：120203K； 
财务管理：120204。
研究生专业：
会计（学）：1253、120201；
企业管理：120202（财务管理方向）。</t>
  </si>
  <si>
    <t>吉林省科学技术信息研究所</t>
  </si>
  <si>
    <t>计算机应用技术研究</t>
  </si>
  <si>
    <t>35周岁以下，硕士研究生及以上学历学位计算机科学与技术、计算机技术专业。仅限2024年毕业的普通高校毕业生，以及2022年和2023年毕业且在择业期内未落实工作单位的普通高校毕业生报考。</t>
  </si>
  <si>
    <t>研究生专业：
计算机科学与技术：0775、0812；
计算机技术：085404。</t>
  </si>
  <si>
    <t>报名邮箱：4133934@qq.com。咨询电话：0431-85647791。联系人：张慧。传真：0431-85647791。纪检监督电话：0431-88953368。</t>
  </si>
  <si>
    <t>机械化工信息查新员</t>
  </si>
  <si>
    <t>35周岁以下，硕士研究生及以上学历学位分析化学、物理化学、高分子化学与物理、机械制造及其自动化、机械电子工程专业。仅限2024年毕业的普通高校毕业生，以及2022年和2023年毕业且在择业期内未落实工作单位的普通高校毕业生报考。</t>
  </si>
  <si>
    <t>研究生专业：
分析化学：070302；
物理化学：070304；
高分子化学与物理：070305；
机械制造及其自动化：080201；
机械电子工程：080202。</t>
  </si>
  <si>
    <t>科技统计分析</t>
  </si>
  <si>
    <t>35周岁以下，硕士研究生及以上学历学位统计学、应用统计专业。仅限2024年毕业的普通高校毕业生，以及2022年和2023年毕业且在择业期内未落实工作单位的普通高校毕业生报考。</t>
  </si>
  <si>
    <t>研究生专业：
统计学：020208、0270、0714；
应用统计：0252。</t>
  </si>
  <si>
    <t>技术经济领域研究</t>
  </si>
  <si>
    <t>35周岁以下，硕士研究生及以上学历学位技术经济及管理、产业经济学、数量经济学专业。仅限2024年毕业的普通高校毕业生，以及2022年和2023年毕业且在择业期内未落实工作单位的普通高校毕业生报考。</t>
  </si>
  <si>
    <t>研究生专业：
技术经济及管理：120204；
产业经济学：020205；
数量经济学：020209。</t>
  </si>
  <si>
    <t>科技经济战略规划研究</t>
  </si>
  <si>
    <t>35周岁以下，硕士研究生及以上学历学位国民经济学、区域经济学、劳动经济学专业。仅限2024年毕业的普通高校毕业生，以及2022年和2023年毕业且在择业期内未落实工作单位的普通高校毕业生报考。</t>
  </si>
  <si>
    <t>研究生专业：
国民经济学：020201；
区域经济学：020202；
劳动经济学：020207。</t>
  </si>
  <si>
    <t>农业科技发展研究</t>
  </si>
  <si>
    <t>35周岁以下，硕士研究生及以上学历学位作物栽培学与耕作学、作物遗传育种、土壤学、植物病理学专业。仅限2024年毕业的普通高校毕业生，以及2022年和2023年毕业且在择业期内未落实工作单位的普通高校毕业生报考。</t>
  </si>
  <si>
    <t>研究生专业：
作物栽培学与耕作学：090101；
作物遗传育种：090102；
土壤学：090301；
植物病理学：090401。</t>
  </si>
  <si>
    <t>科技产业情报研究</t>
  </si>
  <si>
    <t>35周岁以下，硕士研究生及以上学历学位产业经济学、数量经济学、图书馆学、情报学、图书情报专业。仅限2024年毕业的普通高校毕业生，以及2022年和2023年毕业且在择业期内未落实工作单位的普通高校毕业生报考。</t>
  </si>
  <si>
    <t>研究生专业：
产业经济学：020205；
数量经济学：020209；
图书馆学：120501；
情报学：120502；
图书情报：1255。</t>
  </si>
  <si>
    <t>档案管理</t>
  </si>
  <si>
    <t>35周岁以下，硕士研究生及以上学历学位图书情报与档案管理专业。仅限2024年毕业的普通高校毕业生，以及2022年和2023年毕业且在择业期内未落实工作单位的普通高校毕业生报考。</t>
  </si>
  <si>
    <t>研究生专业：
图书情报与档案管理：1205。</t>
  </si>
  <si>
    <t>情报理论与方法研究</t>
  </si>
  <si>
    <t>40周岁以下，博士研究生学历学位管理科学与工程专业。</t>
  </si>
  <si>
    <t>研究生专业：
管理科学与工程：1201、0871。</t>
  </si>
  <si>
    <t>40周岁以下，大专学历财务会计类专业，或本科学历学士学位会计学、财务管理专业，或硕士研究生及以上学历学位会计（学）、企业管理（财务管理方向）专业，并具有会计系列中级及以上专业技术资格。</t>
  </si>
  <si>
    <t>大专专业：
财务会计类：5303。
本科专业：
会计学：120203K；
财务管理：120204。
研究生专业：
会计（学）：1253、120201；
企业管理：120202（财务管理方向）。</t>
  </si>
  <si>
    <t>科普及多媒体技术应用</t>
  </si>
  <si>
    <t>40周岁以下，大专学历计算机应用技术、数字媒体技术、动漫制作技术专业，或本科学历学士学位计算机科学与技术、数字媒体技术、新媒体技术专业，或硕士研究生及以上学历学位计算机应用技术、计算机技术专业，并具有中级及以上专业技术资格。</t>
  </si>
  <si>
    <t>大专专业：
计算机应用技术：510201；
数字媒体技术：510204；
动漫制作技术：510215。
本科专业：
计算机科学与技术：080901；
数字媒体技术：080906；
新媒体技术：080912T。
研究生专业：
计算机应用技术：077503、081203；
计算机技术：085404。</t>
  </si>
  <si>
    <t>综合管理</t>
  </si>
  <si>
    <t>40周岁以下，大专学历人力资源管理、行政管理、商务管理、电子商务专业，或本科学历学士学位人力资源管理、公共事业管理、行政管理、电子商务专业，或硕士研究生及以上学历学位行政管理、技术经济及管理专业，并具有中级及以上专业技术资格。</t>
  </si>
  <si>
    <t>大专专业：
人力资源管理：590202；
行政管理：590206；
商务管理：530603；
电子商务：530701。
本科专业：
人力资源管理：120206；
公共事业管理：120401；
行政管理：120402；
电子商务：120801。
研究生专业：
行政管理：120401；
技术经济及管理：120204。</t>
  </si>
  <si>
    <t>吉林省生物研究所</t>
  </si>
  <si>
    <t>微生物分子生物学技术测试操作</t>
  </si>
  <si>
    <t>35周岁以下，硕士研究生及以上学历学位微生物学、生物化学与分子生物学、微生物与生化药学、生物技术与工程专业，并具有本科学历学士学位，专业不限。仅限2024年毕业的普通高校毕业生，以及2022年和2023年毕业且在择业期内未落实工作单位的普通高校毕业生报考。</t>
  </si>
  <si>
    <t>研究生专业：
微生物学：071005；
生物化学与分子生物学：071010；
微生物与生化药学：078005；
生物技术与工程：086001。</t>
  </si>
  <si>
    <t>报名邮箱：453426138@qq.com。咨询电话：0431-85070313。传真：0431-85070312。联系人：白中文。纪检监督电话：0431-88953368。</t>
  </si>
  <si>
    <t>科研财务助理</t>
  </si>
  <si>
    <t>40周岁以下，本科学历学士学位会计学、财务管理专业，或硕士研究生及以上学历学位会计（学）、企业管理（财务管理方向）专业，并具有会计系列中级及以上专业技术资格。</t>
  </si>
  <si>
    <t>本科专业：
会计学：120203K；
财务管理：120204。
研究生专业：
会计（学）：1253、120201；
企业管理：120202（财务管理方向）。</t>
  </si>
  <si>
    <t>吉林省人民政府国有资产监督管理委员会</t>
  </si>
  <si>
    <t>吉林省国资委国有资本经营预算中心</t>
  </si>
  <si>
    <t>文字综合1</t>
  </si>
  <si>
    <t xml:space="preserve">
35周岁以下，女性，硕士研究生及以上学历学位经济学、法学（一级学科）、中国语言文学、新闻传播学、新闻与传播、工商管理、会计、审计专业，并具有本科学历学士学位经济学、法学、文学、管理学专业，具有2年及以上文字综合工作经历。
</t>
  </si>
  <si>
    <r>
      <t>本科专业：
经济学：02；
法学：03；
文学：05；
管理学：12。
研究</t>
    </r>
    <r>
      <rPr>
        <sz val="12"/>
        <rFont val="宋体"/>
        <family val="0"/>
      </rPr>
      <t>生</t>
    </r>
    <r>
      <rPr>
        <sz val="12"/>
        <rFont val="宋体"/>
        <family val="0"/>
      </rPr>
      <t>专业：
经济学：02；
法学：0301（一级学科）；
中国语言文学：0501；
新闻传播学：0503；
新闻与传播：0552；
工商管理：1202、1251；
会计：1253；
审计：0257。</t>
    </r>
  </si>
  <si>
    <t>报名邮箱：jls_gzw@163.com。咨询电话：0431-85618537。联系人：徐源。传真：0431-85571180。纪检监督电话：0431-85571152。</t>
  </si>
  <si>
    <t>文字综合2</t>
  </si>
  <si>
    <t xml:space="preserve">
35周岁以下，男性，硕士研究生及以上学历学位经济学、法学（一级学科）、中国语言文学、新闻传播学、新闻与传播、工商管理、会计、审计专业，并具有本科学历学士学位经济学、法学、文学、管理学专业，具有2年及以上文字综合工作经历。
</t>
  </si>
  <si>
    <t>吉林省国资委事业单位国有资产管理中心</t>
  </si>
  <si>
    <t>财务报表统计分析</t>
  </si>
  <si>
    <t xml:space="preserve">
35周岁以下，硕士研究生及以上学历学位统计学、应用统计、税务、审计、会计（学）、企业管理（财务管理方向）专业，并具有本科学历学士学位经济学、管理学专业，具有2年及以上财务工作经历。
</t>
  </si>
  <si>
    <r>
      <t>本科专业：
经济学：02；
管理学：12。
研究</t>
    </r>
    <r>
      <rPr>
        <sz val="12"/>
        <rFont val="宋体"/>
        <family val="0"/>
      </rPr>
      <t>生</t>
    </r>
    <r>
      <rPr>
        <sz val="12"/>
        <rFont val="宋体"/>
        <family val="0"/>
      </rPr>
      <t>专业：
统计学：020208、0270、0714；
应用统计：0252；
税务：0253；
审计：0257；
会计（学）：1253、120201；
企业管理：120202（财务管理方向）。</t>
    </r>
  </si>
  <si>
    <t>本岗位负责财务报表的审核、汇总、统计、分析，需要具有较强的数据统计分析能力，熟练掌握财务会计专业知识，熟悉财务报表的编制规则。</t>
  </si>
  <si>
    <t>文字综合</t>
  </si>
  <si>
    <t xml:space="preserve">
35周岁以下，硕士研究生及以上学历学位经济学、法学（一级学科）、中国语言文学、新闻传播学、新闻与传播、工商管理、会计、审计专业，并具有本科学历学士学位经济学、法学、文学、管理学专业，具有2年及以上文字综合工作经历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</si>
</sst>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7"/>
      <name val="黑体"/>
      <family val="3"/>
    </font>
    <font>
      <sz val="12"/>
      <name val="Times New Roman"/>
      <family val="1"/>
    </font>
    <font>
      <b/>
      <sz val="21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sz val="17"/>
      <name val="Times New Roman"/>
      <family val="1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1"/>
      <color rgb="FF000000"/>
      <name val="宋体"/>
      <family val="0"/>
    </font>
    <font>
      <b/>
      <sz val="12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 applyBorder="0">
      <alignment/>
      <protection locked="0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Border="0">
      <alignment/>
      <protection locked="0"/>
    </xf>
    <xf numFmtId="0" fontId="16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" fillId="0" borderId="0">
      <alignment vertical="top"/>
      <protection/>
    </xf>
    <xf numFmtId="0" fontId="1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Border="0">
      <alignment vertical="center"/>
      <protection/>
    </xf>
    <xf numFmtId="0" fontId="30" fillId="0" borderId="0">
      <alignment/>
      <protection/>
    </xf>
    <xf numFmtId="0" fontId="3" fillId="0" borderId="0" applyBorder="0">
      <alignment/>
      <protection locked="0"/>
    </xf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4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5" fillId="9" borderId="6" applyNumberFormat="0" applyAlignment="0" applyProtection="0"/>
    <xf numFmtId="0" fontId="25" fillId="9" borderId="1" applyNumberFormat="0" applyAlignment="0" applyProtection="0"/>
    <xf numFmtId="0" fontId="22" fillId="10" borderId="7" applyNumberFormat="0" applyAlignment="0" applyProtection="0"/>
    <xf numFmtId="0" fontId="0" fillId="3" borderId="0" applyNumberFormat="0" applyBorder="0" applyAlignment="0" applyProtection="0"/>
    <xf numFmtId="0" fontId="16" fillId="11" borderId="0" applyNumberFormat="0" applyBorder="0" applyAlignment="0" applyProtection="0"/>
    <xf numFmtId="0" fontId="29" fillId="0" borderId="8" applyNumberFormat="0" applyFill="0" applyAlignment="0" applyProtection="0"/>
    <xf numFmtId="0" fontId="26" fillId="0" borderId="9" applyNumberFormat="0" applyFill="0" applyAlignment="0" applyProtection="0"/>
    <xf numFmtId="0" fontId="20" fillId="12" borderId="0" applyNumberFormat="0" applyBorder="0" applyAlignment="0" applyProtection="0"/>
    <xf numFmtId="0" fontId="18" fillId="4" borderId="0" applyNumberFormat="0" applyBorder="0" applyAlignment="0" applyProtection="0"/>
    <xf numFmtId="0" fontId="0" fillId="13" borderId="0" applyNumberFormat="0" applyBorder="0" applyAlignment="0" applyProtection="0"/>
    <xf numFmtId="0" fontId="16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6" fillId="7" borderId="0" applyNumberFormat="0" applyBorder="0" applyAlignment="0" applyProtection="0"/>
    <xf numFmtId="0" fontId="3" fillId="0" borderId="0">
      <alignment/>
      <protection/>
    </xf>
    <xf numFmtId="0" fontId="0" fillId="16" borderId="0" applyNumberFormat="0" applyBorder="0" applyAlignment="0" applyProtection="0"/>
    <xf numFmtId="0" fontId="16" fillId="7" borderId="0" applyNumberFormat="0" applyBorder="0" applyAlignment="0" applyProtection="0"/>
    <xf numFmtId="0" fontId="3" fillId="0" borderId="0" applyBorder="0">
      <alignment vertical="center"/>
      <protection/>
    </xf>
    <xf numFmtId="0" fontId="3" fillId="0" borderId="0" applyBorder="0">
      <alignment/>
      <protection locked="0"/>
    </xf>
    <xf numFmtId="0" fontId="16" fillId="17" borderId="0" applyNumberFormat="0" applyBorder="0" applyAlignment="0" applyProtection="0"/>
    <xf numFmtId="0" fontId="3" fillId="0" borderId="0" applyBorder="0">
      <alignment/>
      <protection locked="0"/>
    </xf>
    <xf numFmtId="0" fontId="3" fillId="0" borderId="0" applyBorder="0">
      <alignment/>
      <protection locked="0"/>
    </xf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0" borderId="0" applyBorder="0">
      <alignment/>
      <protection locked="0"/>
    </xf>
    <xf numFmtId="0" fontId="3" fillId="0" borderId="0" applyBorder="0">
      <alignment/>
      <protection locked="0"/>
    </xf>
    <xf numFmtId="0" fontId="32" fillId="0" borderId="0">
      <alignment vertical="center"/>
      <protection/>
    </xf>
    <xf numFmtId="0" fontId="3" fillId="0" borderId="0">
      <alignment/>
      <protection/>
    </xf>
    <xf numFmtId="0" fontId="3" fillId="0" borderId="0" applyBorder="0">
      <alignment/>
      <protection locked="0"/>
    </xf>
    <xf numFmtId="0" fontId="3" fillId="0" borderId="0" applyBorder="0">
      <alignment/>
      <protection locked="0"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0" fillId="0" borderId="0">
      <alignment vertical="top"/>
      <protection/>
    </xf>
    <xf numFmtId="0" fontId="0" fillId="0" borderId="0" applyBorder="0">
      <alignment/>
      <protection locked="0"/>
    </xf>
    <xf numFmtId="0" fontId="34" fillId="0" borderId="0" applyBorder="0">
      <alignment/>
      <protection locked="0"/>
    </xf>
    <xf numFmtId="0" fontId="34" fillId="0" borderId="0" applyBorder="0">
      <alignment/>
      <protection locked="0"/>
    </xf>
    <xf numFmtId="0" fontId="3" fillId="0" borderId="0">
      <alignment vertical="top"/>
      <protection/>
    </xf>
    <xf numFmtId="0" fontId="3" fillId="0" borderId="0" applyBorder="0">
      <alignment vertical="center"/>
      <protection/>
    </xf>
    <xf numFmtId="0" fontId="32" fillId="0" borderId="0">
      <alignment vertical="center"/>
      <protection/>
    </xf>
    <xf numFmtId="0" fontId="30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79" applyFont="1" applyFill="1" applyBorder="1" applyAlignment="1">
      <alignment vertical="center" wrapText="1"/>
      <protection/>
    </xf>
    <xf numFmtId="0" fontId="2" fillId="0" borderId="0" xfId="79" applyFont="1" applyFill="1" applyBorder="1" applyAlignment="1">
      <alignment vertical="center" wrapText="1"/>
      <protection/>
    </xf>
    <xf numFmtId="0" fontId="2" fillId="0" borderId="0" xfId="79" applyFont="1" applyFill="1" applyAlignment="1">
      <alignment vertical="center" wrapText="1"/>
      <protection/>
    </xf>
    <xf numFmtId="0" fontId="1" fillId="0" borderId="0" xfId="0" applyFont="1" applyFill="1" applyBorder="1" applyAlignment="1">
      <alignment horizontal="left" vertical="center"/>
    </xf>
    <xf numFmtId="0" fontId="3" fillId="0" borderId="0" xfId="79" applyFont="1" applyFill="1" applyBorder="1" applyAlignment="1">
      <alignment horizontal="center" vertical="center" wrapText="1"/>
      <protection/>
    </xf>
    <xf numFmtId="0" fontId="3" fillId="0" borderId="0" xfId="79" applyFont="1" applyFill="1" applyBorder="1" applyAlignment="1">
      <alignment horizontal="left" vertical="center" wrapText="1"/>
      <protection/>
    </xf>
    <xf numFmtId="0" fontId="3" fillId="0" borderId="0" xfId="79" applyFont="1" applyFill="1" applyBorder="1" applyAlignment="1">
      <alignment horizontal="center" vertical="center" shrinkToFit="1"/>
      <protection/>
    </xf>
    <xf numFmtId="0" fontId="1" fillId="0" borderId="0" xfId="79" applyFont="1" applyFill="1" applyBorder="1" applyAlignment="1">
      <alignment horizontal="left" vertical="center" wrapText="1"/>
      <protection/>
    </xf>
    <xf numFmtId="0" fontId="3" fillId="0" borderId="0" xfId="79" applyFont="1" applyFill="1" applyBorder="1" applyAlignment="1">
      <alignment vertical="center" wrapText="1"/>
      <protection/>
    </xf>
    <xf numFmtId="0" fontId="1" fillId="0" borderId="0" xfId="0" applyFont="1" applyFill="1" applyAlignment="1">
      <alignment vertical="center"/>
    </xf>
    <xf numFmtId="0" fontId="4" fillId="0" borderId="0" xfId="79" applyFont="1" applyFill="1" applyBorder="1" applyAlignment="1">
      <alignment horizontal="left" vertical="top" wrapText="1"/>
      <protection/>
    </xf>
    <xf numFmtId="0" fontId="5" fillId="0" borderId="0" xfId="79" applyFont="1" applyFill="1" applyBorder="1" applyAlignment="1">
      <alignment horizontal="left" vertical="top" wrapText="1"/>
      <protection/>
    </xf>
    <xf numFmtId="0" fontId="5" fillId="0" borderId="0" xfId="79" applyFont="1" applyFill="1" applyBorder="1" applyAlignment="1">
      <alignment horizontal="left" vertical="center" wrapText="1"/>
      <protection/>
    </xf>
    <xf numFmtId="0" fontId="5" fillId="0" borderId="0" xfId="79" applyFont="1" applyFill="1" applyBorder="1" applyAlignment="1">
      <alignment horizontal="center" vertical="center" wrapText="1"/>
      <protection/>
    </xf>
    <xf numFmtId="0" fontId="5" fillId="0" borderId="0" xfId="79" applyFont="1" applyFill="1" applyBorder="1" applyAlignment="1">
      <alignment horizontal="center" vertical="center" shrinkToFit="1"/>
      <protection/>
    </xf>
    <xf numFmtId="0" fontId="6" fillId="0" borderId="0" xfId="79" applyFont="1" applyFill="1" applyBorder="1" applyAlignment="1">
      <alignment horizontal="center" vertical="center" wrapText="1"/>
      <protection/>
    </xf>
    <xf numFmtId="0" fontId="6" fillId="0" borderId="0" xfId="79" applyFont="1" applyFill="1" applyBorder="1" applyAlignment="1">
      <alignment horizontal="left" vertical="center" wrapText="1"/>
      <protection/>
    </xf>
    <xf numFmtId="0" fontId="35" fillId="0" borderId="10" xfId="79" applyFont="1" applyFill="1" applyBorder="1" applyAlignment="1">
      <alignment horizontal="center" vertical="center" wrapText="1"/>
      <protection/>
    </xf>
    <xf numFmtId="0" fontId="35" fillId="0" borderId="10" xfId="79" applyFont="1" applyFill="1" applyBorder="1" applyAlignment="1">
      <alignment horizontal="center" vertical="center" wrapText="1" shrinkToFit="1"/>
      <protection/>
    </xf>
    <xf numFmtId="0" fontId="36" fillId="0" borderId="10" xfId="79" applyFont="1" applyFill="1" applyBorder="1" applyAlignment="1">
      <alignment horizontal="center" vertical="center" wrapText="1"/>
      <protection/>
    </xf>
    <xf numFmtId="0" fontId="36" fillId="0" borderId="10" xfId="79" applyFont="1" applyFill="1" applyBorder="1" applyAlignment="1">
      <alignment horizontal="left" vertical="center" wrapText="1"/>
      <protection/>
    </xf>
    <xf numFmtId="0" fontId="7" fillId="0" borderId="0" xfId="79" applyFont="1" applyFill="1" applyBorder="1" applyAlignment="1">
      <alignment horizontal="left" vertical="center" wrapText="1"/>
      <protection/>
    </xf>
    <xf numFmtId="0" fontId="8" fillId="0" borderId="0" xfId="79" applyFont="1" applyFill="1" applyBorder="1" applyAlignment="1">
      <alignment horizontal="left" vertical="center" wrapText="1"/>
      <protection/>
    </xf>
    <xf numFmtId="0" fontId="9" fillId="0" borderId="10" xfId="79" applyFont="1" applyFill="1" applyBorder="1" applyAlignment="1">
      <alignment horizontal="center" vertical="center" wrapText="1"/>
      <protection/>
    </xf>
    <xf numFmtId="0" fontId="2" fillId="0" borderId="0" xfId="79" applyFont="1" applyFill="1" applyBorder="1" applyAlignment="1">
      <alignment vertical="center" wrapText="1"/>
      <protection/>
    </xf>
    <xf numFmtId="0" fontId="3" fillId="0" borderId="0" xfId="79" applyFont="1" applyFill="1" applyBorder="1" applyAlignment="1">
      <alignment horizontal="left" vertical="center" wrapText="1"/>
      <protection/>
    </xf>
    <xf numFmtId="0" fontId="33" fillId="0" borderId="10" xfId="79" applyFont="1" applyFill="1" applyBorder="1" applyAlignment="1">
      <alignment horizontal="left" vertical="center" wrapText="1"/>
      <protection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常规 20 2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_ET_STYLE_NoName_00_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常规 3 4" xfId="68"/>
    <cellStyle name="常规 2 98" xfId="69"/>
    <cellStyle name="强调文字颜色 6" xfId="70"/>
    <cellStyle name="常规 10" xfId="71"/>
    <cellStyle name="常规 2 3" xfId="72"/>
    <cellStyle name="40% - 强调文字颜色 6" xfId="73"/>
    <cellStyle name="60% - 强调文字颜色 6" xfId="74"/>
    <cellStyle name="ColLevel_0" xfId="75"/>
    <cellStyle name="常规 11" xfId="76"/>
    <cellStyle name="常规 13" xfId="77"/>
    <cellStyle name="常规 17" xfId="78"/>
    <cellStyle name="常规 2" xfId="79"/>
    <cellStyle name="常规 2 98 2" xfId="80"/>
    <cellStyle name="常规 20" xfId="81"/>
    <cellStyle name="常规 24" xfId="82"/>
    <cellStyle name="常规 3" xfId="83"/>
    <cellStyle name="常规 3 2" xfId="84"/>
    <cellStyle name="常规 3 3" xfId="85"/>
    <cellStyle name="常规 3 5" xfId="86"/>
    <cellStyle name="常规 3 6" xfId="87"/>
    <cellStyle name="常规 3 7" xfId="88"/>
    <cellStyle name="常规 3 8" xfId="89"/>
    <cellStyle name="常规 4" xfId="90"/>
    <cellStyle name="常规 4 2" xfId="91"/>
    <cellStyle name="常规 4 48" xfId="92"/>
    <cellStyle name="常规 4 48 2" xfId="93"/>
    <cellStyle name="常规 5" xfId="94"/>
    <cellStyle name="常规 7" xfId="95"/>
    <cellStyle name="常规 8" xfId="96"/>
    <cellStyle name="样式 1" xfId="97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1"/>
  <sheetViews>
    <sheetView tabSelected="1" zoomScale="85" zoomScaleNormal="85" workbookViewId="0" topLeftCell="A1">
      <selection activeCell="H5" sqref="H5"/>
    </sheetView>
  </sheetViews>
  <sheetFormatPr defaultColWidth="8.75390625" defaultRowHeight="13.5"/>
  <cols>
    <col min="1" max="1" width="6.25390625" style="5" customWidth="1"/>
    <col min="2" max="2" width="12.625" style="6" customWidth="1"/>
    <col min="3" max="3" width="14.375" style="6" customWidth="1"/>
    <col min="4" max="4" width="13.125" style="5" customWidth="1"/>
    <col min="5" max="5" width="11.125" style="6" customWidth="1"/>
    <col min="6" max="6" width="12.25390625" style="7" customWidth="1"/>
    <col min="7" max="8" width="8.25390625" style="5" customWidth="1"/>
    <col min="9" max="9" width="51.25390625" style="6" customWidth="1"/>
    <col min="10" max="10" width="49.625" style="6" customWidth="1"/>
    <col min="11" max="11" width="35.75390625" style="8" customWidth="1"/>
    <col min="12" max="12" width="17.50390625" style="9" customWidth="1"/>
    <col min="13" max="32" width="9.00390625" style="9" bestFit="1" customWidth="1"/>
    <col min="33" max="224" width="8.75390625" style="9" customWidth="1"/>
    <col min="225" max="254" width="9.00390625" style="9" bestFit="1" customWidth="1"/>
    <col min="255" max="16384" width="9.00390625" style="10" bestFit="1" customWidth="1"/>
  </cols>
  <sheetData>
    <row r="1" spans="1:11" ht="22.5" customHeight="1">
      <c r="A1" s="11" t="s">
        <v>0</v>
      </c>
      <c r="B1" s="12"/>
      <c r="C1" s="13"/>
      <c r="D1" s="14"/>
      <c r="E1" s="13"/>
      <c r="F1" s="15"/>
      <c r="G1" s="14"/>
      <c r="H1" s="14"/>
      <c r="I1" s="13"/>
      <c r="J1" s="13"/>
      <c r="K1" s="22"/>
    </row>
    <row r="2" spans="1:12" ht="54" customHeight="1">
      <c r="A2" s="16" t="s">
        <v>1</v>
      </c>
      <c r="B2" s="16"/>
      <c r="C2" s="16"/>
      <c r="D2" s="16"/>
      <c r="E2" s="17"/>
      <c r="F2" s="16"/>
      <c r="G2" s="16"/>
      <c r="H2" s="16"/>
      <c r="I2" s="16"/>
      <c r="J2" s="16"/>
      <c r="K2" s="23"/>
      <c r="L2" s="16"/>
    </row>
    <row r="3" spans="1:12" ht="4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18" t="s">
        <v>8</v>
      </c>
      <c r="H3" s="18" t="s">
        <v>9</v>
      </c>
      <c r="I3" s="24" t="s">
        <v>10</v>
      </c>
      <c r="J3" s="24"/>
      <c r="K3" s="18" t="s">
        <v>11</v>
      </c>
      <c r="L3" s="18" t="s">
        <v>12</v>
      </c>
    </row>
    <row r="4" spans="1:12" s="1" customFormat="1" ht="39" customHeight="1">
      <c r="A4" s="18"/>
      <c r="B4" s="18"/>
      <c r="C4" s="18"/>
      <c r="D4" s="18"/>
      <c r="E4" s="18"/>
      <c r="F4" s="19"/>
      <c r="G4" s="18"/>
      <c r="H4" s="18"/>
      <c r="I4" s="18" t="s">
        <v>13</v>
      </c>
      <c r="J4" s="18" t="s">
        <v>14</v>
      </c>
      <c r="K4" s="18"/>
      <c r="L4" s="18"/>
    </row>
    <row r="5" spans="1:254" s="2" customFormat="1" ht="109.5" customHeight="1">
      <c r="A5" s="20">
        <v>1</v>
      </c>
      <c r="B5" s="21" t="s">
        <v>15</v>
      </c>
      <c r="C5" s="21" t="s">
        <v>16</v>
      </c>
      <c r="D5" s="21" t="s">
        <v>17</v>
      </c>
      <c r="E5" s="21" t="s">
        <v>18</v>
      </c>
      <c r="F5" s="21" t="s">
        <v>19</v>
      </c>
      <c r="G5" s="20">
        <v>1</v>
      </c>
      <c r="H5" s="20" t="s">
        <v>20</v>
      </c>
      <c r="I5" s="21" t="s">
        <v>21</v>
      </c>
      <c r="J5" s="21" t="s">
        <v>22</v>
      </c>
      <c r="K5" s="21" t="s">
        <v>23</v>
      </c>
      <c r="L5" s="21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</row>
    <row r="6" spans="1:254" s="3" customFormat="1" ht="126" customHeight="1">
      <c r="A6" s="20">
        <v>2</v>
      </c>
      <c r="B6" s="21" t="s">
        <v>24</v>
      </c>
      <c r="C6" s="21" t="s">
        <v>25</v>
      </c>
      <c r="D6" s="21" t="s">
        <v>26</v>
      </c>
      <c r="E6" s="21" t="s">
        <v>18</v>
      </c>
      <c r="F6" s="21" t="s">
        <v>19</v>
      </c>
      <c r="G6" s="20">
        <v>1</v>
      </c>
      <c r="H6" s="20" t="s">
        <v>27</v>
      </c>
      <c r="I6" s="21" t="s">
        <v>28</v>
      </c>
      <c r="J6" s="21" t="s">
        <v>29</v>
      </c>
      <c r="K6" s="21" t="s">
        <v>30</v>
      </c>
      <c r="L6" s="21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</row>
    <row r="7" spans="1:254" s="3" customFormat="1" ht="238.5" customHeight="1">
      <c r="A7" s="20">
        <v>3</v>
      </c>
      <c r="B7" s="21" t="s">
        <v>24</v>
      </c>
      <c r="C7" s="21" t="s">
        <v>25</v>
      </c>
      <c r="D7" s="21" t="s">
        <v>31</v>
      </c>
      <c r="E7" s="21" t="s">
        <v>18</v>
      </c>
      <c r="F7" s="21" t="s">
        <v>19</v>
      </c>
      <c r="G7" s="20">
        <v>1</v>
      </c>
      <c r="H7" s="20" t="s">
        <v>27</v>
      </c>
      <c r="I7" s="21" t="s">
        <v>32</v>
      </c>
      <c r="J7" s="21" t="s">
        <v>33</v>
      </c>
      <c r="K7" s="21" t="s">
        <v>30</v>
      </c>
      <c r="L7" s="21" t="s">
        <v>34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</row>
    <row r="8" spans="1:254" s="3" customFormat="1" ht="226.5" customHeight="1">
      <c r="A8" s="20">
        <v>4</v>
      </c>
      <c r="B8" s="21" t="s">
        <v>24</v>
      </c>
      <c r="C8" s="21" t="s">
        <v>25</v>
      </c>
      <c r="D8" s="21" t="s">
        <v>35</v>
      </c>
      <c r="E8" s="21" t="s">
        <v>18</v>
      </c>
      <c r="F8" s="21" t="s">
        <v>19</v>
      </c>
      <c r="G8" s="20">
        <v>4</v>
      </c>
      <c r="H8" s="20" t="s">
        <v>20</v>
      </c>
      <c r="I8" s="21" t="s">
        <v>36</v>
      </c>
      <c r="J8" s="21" t="s">
        <v>33</v>
      </c>
      <c r="K8" s="21" t="s">
        <v>30</v>
      </c>
      <c r="L8" s="21" t="s">
        <v>34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</row>
    <row r="9" spans="1:254" s="3" customFormat="1" ht="252" customHeight="1">
      <c r="A9" s="20">
        <v>5</v>
      </c>
      <c r="B9" s="21" t="s">
        <v>24</v>
      </c>
      <c r="C9" s="21" t="s">
        <v>25</v>
      </c>
      <c r="D9" s="21" t="s">
        <v>37</v>
      </c>
      <c r="E9" s="21" t="s">
        <v>18</v>
      </c>
      <c r="F9" s="21" t="s">
        <v>19</v>
      </c>
      <c r="G9" s="20">
        <v>3</v>
      </c>
      <c r="H9" s="20" t="s">
        <v>20</v>
      </c>
      <c r="I9" s="21" t="s">
        <v>36</v>
      </c>
      <c r="J9" s="21" t="s">
        <v>33</v>
      </c>
      <c r="K9" s="21" t="s">
        <v>30</v>
      </c>
      <c r="L9" s="21" t="s">
        <v>34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</row>
    <row r="10" spans="1:254" s="3" customFormat="1" ht="144" customHeight="1">
      <c r="A10" s="20">
        <v>6</v>
      </c>
      <c r="B10" s="21" t="s">
        <v>24</v>
      </c>
      <c r="C10" s="21" t="s">
        <v>25</v>
      </c>
      <c r="D10" s="21" t="s">
        <v>38</v>
      </c>
      <c r="E10" s="21" t="s">
        <v>18</v>
      </c>
      <c r="F10" s="21" t="s">
        <v>19</v>
      </c>
      <c r="G10" s="20">
        <v>1</v>
      </c>
      <c r="H10" s="20" t="s">
        <v>20</v>
      </c>
      <c r="I10" s="21" t="s">
        <v>39</v>
      </c>
      <c r="J10" s="21" t="s">
        <v>40</v>
      </c>
      <c r="K10" s="21" t="s">
        <v>30</v>
      </c>
      <c r="L10" s="21" t="s">
        <v>34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</row>
    <row r="11" spans="1:254" s="3" customFormat="1" ht="109.5" customHeight="1">
      <c r="A11" s="20">
        <v>7</v>
      </c>
      <c r="B11" s="21" t="s">
        <v>24</v>
      </c>
      <c r="C11" s="21" t="s">
        <v>25</v>
      </c>
      <c r="D11" s="21" t="s">
        <v>41</v>
      </c>
      <c r="E11" s="21" t="s">
        <v>42</v>
      </c>
      <c r="F11" s="21" t="s">
        <v>19</v>
      </c>
      <c r="G11" s="20">
        <v>1</v>
      </c>
      <c r="H11" s="20" t="s">
        <v>20</v>
      </c>
      <c r="I11" s="21" t="s">
        <v>43</v>
      </c>
      <c r="J11" s="21" t="s">
        <v>44</v>
      </c>
      <c r="K11" s="21" t="s">
        <v>30</v>
      </c>
      <c r="L11" s="21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</row>
    <row r="12" spans="1:254" s="3" customFormat="1" ht="166.5" customHeight="1">
      <c r="A12" s="20">
        <v>8</v>
      </c>
      <c r="B12" s="21" t="s">
        <v>24</v>
      </c>
      <c r="C12" s="21" t="s">
        <v>25</v>
      </c>
      <c r="D12" s="21" t="s">
        <v>45</v>
      </c>
      <c r="E12" s="21" t="s">
        <v>46</v>
      </c>
      <c r="F12" s="21" t="s">
        <v>19</v>
      </c>
      <c r="G12" s="20">
        <v>1</v>
      </c>
      <c r="H12" s="20" t="s">
        <v>20</v>
      </c>
      <c r="I12" s="21" t="s">
        <v>47</v>
      </c>
      <c r="J12" s="21" t="s">
        <v>48</v>
      </c>
      <c r="K12" s="21" t="s">
        <v>30</v>
      </c>
      <c r="L12" s="21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</row>
    <row r="13" spans="1:254" s="3" customFormat="1" ht="166.5" customHeight="1">
      <c r="A13" s="20">
        <v>9</v>
      </c>
      <c r="B13" s="21" t="s">
        <v>24</v>
      </c>
      <c r="C13" s="21" t="s">
        <v>49</v>
      </c>
      <c r="D13" s="21" t="s">
        <v>50</v>
      </c>
      <c r="E13" s="21" t="s">
        <v>18</v>
      </c>
      <c r="F13" s="21" t="s">
        <v>19</v>
      </c>
      <c r="G13" s="20">
        <v>2</v>
      </c>
      <c r="H13" s="20" t="s">
        <v>27</v>
      </c>
      <c r="I13" s="21" t="s">
        <v>51</v>
      </c>
      <c r="J13" s="21" t="s">
        <v>52</v>
      </c>
      <c r="K13" s="21" t="s">
        <v>53</v>
      </c>
      <c r="L13" s="21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</row>
    <row r="14" spans="1:254" s="3" customFormat="1" ht="166.5" customHeight="1">
      <c r="A14" s="20">
        <v>10</v>
      </c>
      <c r="B14" s="21" t="s">
        <v>24</v>
      </c>
      <c r="C14" s="21" t="s">
        <v>49</v>
      </c>
      <c r="D14" s="21" t="s">
        <v>54</v>
      </c>
      <c r="E14" s="21" t="s">
        <v>18</v>
      </c>
      <c r="F14" s="21" t="s">
        <v>19</v>
      </c>
      <c r="G14" s="20">
        <v>1</v>
      </c>
      <c r="H14" s="20" t="s">
        <v>27</v>
      </c>
      <c r="I14" s="21" t="s">
        <v>55</v>
      </c>
      <c r="J14" s="21" t="s">
        <v>56</v>
      </c>
      <c r="K14" s="21" t="s">
        <v>53</v>
      </c>
      <c r="L14" s="21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</row>
    <row r="15" spans="1:254" s="3" customFormat="1" ht="166.5" customHeight="1">
      <c r="A15" s="20">
        <v>11</v>
      </c>
      <c r="B15" s="21" t="s">
        <v>24</v>
      </c>
      <c r="C15" s="21" t="s">
        <v>49</v>
      </c>
      <c r="D15" s="21" t="s">
        <v>57</v>
      </c>
      <c r="E15" s="21" t="s">
        <v>18</v>
      </c>
      <c r="F15" s="21" t="s">
        <v>19</v>
      </c>
      <c r="G15" s="20">
        <v>1</v>
      </c>
      <c r="H15" s="20" t="s">
        <v>27</v>
      </c>
      <c r="I15" s="21" t="s">
        <v>58</v>
      </c>
      <c r="J15" s="21" t="s">
        <v>59</v>
      </c>
      <c r="K15" s="21" t="s">
        <v>53</v>
      </c>
      <c r="L15" s="21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</row>
    <row r="16" spans="1:254" s="3" customFormat="1" ht="166.5" customHeight="1">
      <c r="A16" s="20">
        <v>12</v>
      </c>
      <c r="B16" s="21" t="s">
        <v>24</v>
      </c>
      <c r="C16" s="21" t="s">
        <v>49</v>
      </c>
      <c r="D16" s="21" t="s">
        <v>60</v>
      </c>
      <c r="E16" s="21" t="s">
        <v>18</v>
      </c>
      <c r="F16" s="21" t="s">
        <v>19</v>
      </c>
      <c r="G16" s="20">
        <v>1</v>
      </c>
      <c r="H16" s="20" t="s">
        <v>27</v>
      </c>
      <c r="I16" s="21" t="s">
        <v>61</v>
      </c>
      <c r="J16" s="21" t="s">
        <v>62</v>
      </c>
      <c r="K16" s="21" t="s">
        <v>53</v>
      </c>
      <c r="L16" s="21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</row>
    <row r="17" spans="1:254" s="3" customFormat="1" ht="166.5" customHeight="1">
      <c r="A17" s="20">
        <v>13</v>
      </c>
      <c r="B17" s="21" t="s">
        <v>24</v>
      </c>
      <c r="C17" s="21" t="s">
        <v>49</v>
      </c>
      <c r="D17" s="21" t="s">
        <v>63</v>
      </c>
      <c r="E17" s="21" t="s">
        <v>18</v>
      </c>
      <c r="F17" s="21" t="s">
        <v>19</v>
      </c>
      <c r="G17" s="20">
        <v>2</v>
      </c>
      <c r="H17" s="20" t="s">
        <v>27</v>
      </c>
      <c r="I17" s="21" t="s">
        <v>64</v>
      </c>
      <c r="J17" s="21" t="s">
        <v>65</v>
      </c>
      <c r="K17" s="21" t="s">
        <v>53</v>
      </c>
      <c r="L17" s="21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</row>
    <row r="18" spans="1:254" s="3" customFormat="1" ht="166.5" customHeight="1">
      <c r="A18" s="20">
        <v>14</v>
      </c>
      <c r="B18" s="21" t="s">
        <v>24</v>
      </c>
      <c r="C18" s="21" t="s">
        <v>49</v>
      </c>
      <c r="D18" s="21" t="s">
        <v>66</v>
      </c>
      <c r="E18" s="21" t="s">
        <v>18</v>
      </c>
      <c r="F18" s="21" t="s">
        <v>19</v>
      </c>
      <c r="G18" s="20">
        <v>1</v>
      </c>
      <c r="H18" s="20" t="s">
        <v>27</v>
      </c>
      <c r="I18" s="21" t="s">
        <v>67</v>
      </c>
      <c r="J18" s="21" t="s">
        <v>68</v>
      </c>
      <c r="K18" s="21" t="s">
        <v>53</v>
      </c>
      <c r="L18" s="21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</row>
    <row r="19" spans="1:254" s="3" customFormat="1" ht="166.5" customHeight="1">
      <c r="A19" s="20">
        <v>15</v>
      </c>
      <c r="B19" s="21" t="s">
        <v>24</v>
      </c>
      <c r="C19" s="21" t="s">
        <v>49</v>
      </c>
      <c r="D19" s="21" t="s">
        <v>69</v>
      </c>
      <c r="E19" s="21" t="s">
        <v>18</v>
      </c>
      <c r="F19" s="21" t="s">
        <v>19</v>
      </c>
      <c r="G19" s="20">
        <v>2</v>
      </c>
      <c r="H19" s="20" t="s">
        <v>27</v>
      </c>
      <c r="I19" s="21" t="s">
        <v>70</v>
      </c>
      <c r="J19" s="21" t="s">
        <v>71</v>
      </c>
      <c r="K19" s="21" t="s">
        <v>53</v>
      </c>
      <c r="L19" s="2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</row>
    <row r="20" spans="1:254" s="3" customFormat="1" ht="166.5" customHeight="1">
      <c r="A20" s="20">
        <v>16</v>
      </c>
      <c r="B20" s="21" t="s">
        <v>24</v>
      </c>
      <c r="C20" s="21" t="s">
        <v>49</v>
      </c>
      <c r="D20" s="21" t="s">
        <v>72</v>
      </c>
      <c r="E20" s="21" t="s">
        <v>18</v>
      </c>
      <c r="F20" s="21" t="s">
        <v>19</v>
      </c>
      <c r="G20" s="20">
        <v>1</v>
      </c>
      <c r="H20" s="20" t="s">
        <v>27</v>
      </c>
      <c r="I20" s="21" t="s">
        <v>73</v>
      </c>
      <c r="J20" s="21" t="s">
        <v>74</v>
      </c>
      <c r="K20" s="21" t="s">
        <v>53</v>
      </c>
      <c r="L20" s="21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</row>
    <row r="21" spans="1:254" s="3" customFormat="1" ht="166.5" customHeight="1">
      <c r="A21" s="20">
        <v>17</v>
      </c>
      <c r="B21" s="21" t="s">
        <v>24</v>
      </c>
      <c r="C21" s="21" t="s">
        <v>49</v>
      </c>
      <c r="D21" s="21" t="s">
        <v>75</v>
      </c>
      <c r="E21" s="21" t="s">
        <v>42</v>
      </c>
      <c r="F21" s="21" t="s">
        <v>19</v>
      </c>
      <c r="G21" s="20">
        <v>1</v>
      </c>
      <c r="H21" s="20" t="s">
        <v>20</v>
      </c>
      <c r="I21" s="21" t="s">
        <v>76</v>
      </c>
      <c r="J21" s="21" t="s">
        <v>77</v>
      </c>
      <c r="K21" s="21" t="s">
        <v>53</v>
      </c>
      <c r="L21" s="21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</row>
    <row r="22" spans="1:254" s="3" customFormat="1" ht="166.5" customHeight="1">
      <c r="A22" s="20">
        <v>18</v>
      </c>
      <c r="B22" s="21" t="s">
        <v>24</v>
      </c>
      <c r="C22" s="21" t="s">
        <v>49</v>
      </c>
      <c r="D22" s="21" t="s">
        <v>45</v>
      </c>
      <c r="E22" s="21" t="s">
        <v>42</v>
      </c>
      <c r="F22" s="21" t="s">
        <v>19</v>
      </c>
      <c r="G22" s="20">
        <v>1</v>
      </c>
      <c r="H22" s="20" t="s">
        <v>20</v>
      </c>
      <c r="I22" s="21" t="s">
        <v>78</v>
      </c>
      <c r="J22" s="21" t="s">
        <v>79</v>
      </c>
      <c r="K22" s="21" t="s">
        <v>53</v>
      </c>
      <c r="L22" s="2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</row>
    <row r="23" spans="1:254" s="3" customFormat="1" ht="201.75" customHeight="1">
      <c r="A23" s="20">
        <v>19</v>
      </c>
      <c r="B23" s="21" t="s">
        <v>24</v>
      </c>
      <c r="C23" s="21" t="s">
        <v>49</v>
      </c>
      <c r="D23" s="21" t="s">
        <v>80</v>
      </c>
      <c r="E23" s="21" t="s">
        <v>42</v>
      </c>
      <c r="F23" s="21" t="s">
        <v>19</v>
      </c>
      <c r="G23" s="20">
        <v>1</v>
      </c>
      <c r="H23" s="20" t="s">
        <v>20</v>
      </c>
      <c r="I23" s="21" t="s">
        <v>81</v>
      </c>
      <c r="J23" s="21" t="s">
        <v>82</v>
      </c>
      <c r="K23" s="21" t="s">
        <v>53</v>
      </c>
      <c r="L23" s="21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</row>
    <row r="24" spans="1:254" s="3" customFormat="1" ht="231" customHeight="1">
      <c r="A24" s="20">
        <v>20</v>
      </c>
      <c r="B24" s="21" t="s">
        <v>24</v>
      </c>
      <c r="C24" s="21" t="s">
        <v>49</v>
      </c>
      <c r="D24" s="21" t="s">
        <v>83</v>
      </c>
      <c r="E24" s="21" t="s">
        <v>42</v>
      </c>
      <c r="F24" s="21" t="s">
        <v>19</v>
      </c>
      <c r="G24" s="20">
        <v>1</v>
      </c>
      <c r="H24" s="20" t="s">
        <v>20</v>
      </c>
      <c r="I24" s="21" t="s">
        <v>84</v>
      </c>
      <c r="J24" s="21" t="s">
        <v>85</v>
      </c>
      <c r="K24" s="21" t="s">
        <v>53</v>
      </c>
      <c r="L24" s="2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</row>
    <row r="25" spans="1:254" s="3" customFormat="1" ht="166.5" customHeight="1">
      <c r="A25" s="20">
        <v>21</v>
      </c>
      <c r="B25" s="21" t="s">
        <v>24</v>
      </c>
      <c r="C25" s="21" t="s">
        <v>86</v>
      </c>
      <c r="D25" s="21" t="s">
        <v>87</v>
      </c>
      <c r="E25" s="21" t="s">
        <v>18</v>
      </c>
      <c r="F25" s="21" t="s">
        <v>19</v>
      </c>
      <c r="G25" s="20">
        <v>1</v>
      </c>
      <c r="H25" s="20" t="s">
        <v>27</v>
      </c>
      <c r="I25" s="21" t="s">
        <v>88</v>
      </c>
      <c r="J25" s="21" t="s">
        <v>89</v>
      </c>
      <c r="K25" s="21" t="s">
        <v>90</v>
      </c>
      <c r="L25" s="21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</row>
    <row r="26" spans="1:254" s="3" customFormat="1" ht="166.5" customHeight="1">
      <c r="A26" s="20">
        <v>22</v>
      </c>
      <c r="B26" s="21" t="s">
        <v>24</v>
      </c>
      <c r="C26" s="21" t="s">
        <v>86</v>
      </c>
      <c r="D26" s="21" t="s">
        <v>91</v>
      </c>
      <c r="E26" s="21" t="s">
        <v>42</v>
      </c>
      <c r="F26" s="21" t="s">
        <v>19</v>
      </c>
      <c r="G26" s="20">
        <v>1</v>
      </c>
      <c r="H26" s="20" t="s">
        <v>20</v>
      </c>
      <c r="I26" s="21" t="s">
        <v>92</v>
      </c>
      <c r="J26" s="21" t="s">
        <v>93</v>
      </c>
      <c r="K26" s="21" t="s">
        <v>90</v>
      </c>
      <c r="L26" s="21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</row>
    <row r="27" spans="1:254" s="4" customFormat="1" ht="252.75" customHeight="1">
      <c r="A27" s="20">
        <v>23</v>
      </c>
      <c r="B27" s="21" t="s">
        <v>94</v>
      </c>
      <c r="C27" s="21" t="s">
        <v>95</v>
      </c>
      <c r="D27" s="21" t="s">
        <v>96</v>
      </c>
      <c r="E27" s="21" t="s">
        <v>18</v>
      </c>
      <c r="F27" s="21" t="s">
        <v>19</v>
      </c>
      <c r="G27" s="20">
        <v>1</v>
      </c>
      <c r="H27" s="20" t="s">
        <v>20</v>
      </c>
      <c r="I27" s="21" t="s">
        <v>97</v>
      </c>
      <c r="J27" s="21" t="s">
        <v>98</v>
      </c>
      <c r="K27" s="21" t="s">
        <v>99</v>
      </c>
      <c r="L27" s="21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</row>
    <row r="28" spans="1:254" s="4" customFormat="1" ht="256.5" customHeight="1">
      <c r="A28" s="20">
        <v>24</v>
      </c>
      <c r="B28" s="21" t="s">
        <v>94</v>
      </c>
      <c r="C28" s="21" t="s">
        <v>95</v>
      </c>
      <c r="D28" s="21" t="s">
        <v>100</v>
      </c>
      <c r="E28" s="21" t="s">
        <v>18</v>
      </c>
      <c r="F28" s="21" t="s">
        <v>19</v>
      </c>
      <c r="G28" s="20">
        <v>1</v>
      </c>
      <c r="H28" s="20" t="s">
        <v>20</v>
      </c>
      <c r="I28" s="21" t="s">
        <v>101</v>
      </c>
      <c r="J28" s="21" t="s">
        <v>98</v>
      </c>
      <c r="K28" s="21" t="s">
        <v>99</v>
      </c>
      <c r="L28" s="21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</row>
    <row r="29" spans="1:254" s="4" customFormat="1" ht="166.5" customHeight="1">
      <c r="A29" s="20">
        <v>25</v>
      </c>
      <c r="B29" s="21" t="s">
        <v>94</v>
      </c>
      <c r="C29" s="21" t="s">
        <v>102</v>
      </c>
      <c r="D29" s="21" t="s">
        <v>103</v>
      </c>
      <c r="E29" s="21" t="s">
        <v>18</v>
      </c>
      <c r="F29" s="21" t="s">
        <v>19</v>
      </c>
      <c r="G29" s="20">
        <v>1</v>
      </c>
      <c r="H29" s="20" t="s">
        <v>20</v>
      </c>
      <c r="I29" s="21" t="s">
        <v>104</v>
      </c>
      <c r="J29" s="21" t="s">
        <v>105</v>
      </c>
      <c r="K29" s="21" t="s">
        <v>99</v>
      </c>
      <c r="L29" s="27" t="s">
        <v>106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</row>
    <row r="30" spans="1:254" s="4" customFormat="1" ht="246.75" customHeight="1">
      <c r="A30" s="20">
        <v>26</v>
      </c>
      <c r="B30" s="21" t="s">
        <v>94</v>
      </c>
      <c r="C30" s="21" t="s">
        <v>102</v>
      </c>
      <c r="D30" s="21" t="s">
        <v>107</v>
      </c>
      <c r="E30" s="21" t="s">
        <v>18</v>
      </c>
      <c r="F30" s="21" t="s">
        <v>19</v>
      </c>
      <c r="G30" s="20">
        <v>1</v>
      </c>
      <c r="H30" s="20" t="s">
        <v>20</v>
      </c>
      <c r="I30" s="21" t="s">
        <v>108</v>
      </c>
      <c r="J30" s="21" t="s">
        <v>98</v>
      </c>
      <c r="K30" s="21" t="s">
        <v>99</v>
      </c>
      <c r="L30" s="21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</row>
    <row r="31" ht="14.25">
      <c r="G31" s="5">
        <f>SUM(G5:G30)</f>
        <v>34</v>
      </c>
    </row>
  </sheetData>
  <sheetProtection/>
  <autoFilter ref="A4:L31"/>
  <mergeCells count="13">
    <mergeCell ref="A1:B1"/>
    <mergeCell ref="A2:L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dataValidations count="1">
    <dataValidation allowBlank="1" showInputMessage="1" showErrorMessage="1" sqref="B5:K5 B6:K6 B7:K7 B8:K8 B21:K21 B27:H27 B28:H28 B29:J29 B30:I30 J30 A5:A30 I27:I28 J27:J28 K27:K30 B25:K26 B9:K14 B15:K20 B22:K24"/>
  </dataValidations>
  <printOptions horizontalCentered="1"/>
  <pageMargins left="0.3541666666666667" right="0.39305555555555555" top="0.5902777777777778" bottom="0.275" header="0.2361111111111111" footer="0.15694444444444444"/>
  <pageSetup fitToHeight="0" fitToWidth="1" horizontalDpi="600" verticalDpi="600" orientation="landscape" paperSize="9" scale="5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Administrator</cp:lastModifiedBy>
  <cp:lastPrinted>2023-11-10T21:16:18Z</cp:lastPrinted>
  <dcterms:created xsi:type="dcterms:W3CDTF">2011-10-27T04:16:51Z</dcterms:created>
  <dcterms:modified xsi:type="dcterms:W3CDTF">2024-03-19T05:29:53Z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I">
    <vt:lpwstr>9445DE65B0B2090407E47765203AAE11_43</vt:lpwstr>
  </property>
</Properties>
</file>