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307公开招聘" sheetId="11" r:id="rId1"/>
  </sheets>
  <definedNames>
    <definedName name="_xlnm._FilterDatabase" localSheetId="0" hidden="1">'202307公开招聘'!$A$1:$L$46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<sst xmlns="http://schemas.openxmlformats.org/spreadsheetml/2006/main" count="335" uniqueCount="192">
  <si>
    <t>2024年衢州市衢江区卫生健康系统事业单位公开招聘工作人员计划表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</si>
  <si>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</si>
  <si>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单位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</si>
  <si>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</si>
  <si>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</si>
  <si>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需求人数</t>
    </r>
  </si>
  <si>
    <r>
      <rPr>
        <sz val="11"/>
        <rFont val="黑体"/>
        <charset val="134"/>
      </rPr>
      <t>学历要求</t>
    </r>
  </si>
  <si>
    <r>
      <rPr>
        <sz val="11"/>
        <rFont val="黑体"/>
        <charset val="134"/>
      </rPr>
      <t>专业要求</t>
    </r>
  </si>
  <si>
    <r>
      <rPr>
        <sz val="11"/>
        <rFont val="黑体"/>
        <charset val="134"/>
      </rPr>
      <t>专业技术任职资格</t>
    </r>
    <r>
      <rPr>
        <sz val="11"/>
        <rFont val="Times New Roman"/>
        <charset val="134"/>
      </rPr>
      <t xml:space="preserve">        </t>
    </r>
    <r>
      <rPr>
        <sz val="11"/>
        <rFont val="黑体"/>
        <charset val="134"/>
      </rPr>
      <t>（职业资格）</t>
    </r>
  </si>
  <si>
    <r>
      <rPr>
        <sz val="11"/>
        <rFont val="黑体"/>
        <charset val="134"/>
      </rPr>
      <t>其他资格条件要求</t>
    </r>
  </si>
  <si>
    <r>
      <rPr>
        <sz val="11"/>
        <rFont val="黑体"/>
        <charset val="134"/>
      </rPr>
      <t>年龄要求</t>
    </r>
  </si>
  <si>
    <r>
      <rPr>
        <sz val="11"/>
        <rFont val="黑体"/>
        <charset val="134"/>
      </rPr>
      <t>联系电话</t>
    </r>
  </si>
  <si>
    <r>
      <rPr>
        <sz val="11"/>
        <rFont val="黑体"/>
        <charset val="134"/>
      </rPr>
      <t>备注</t>
    </r>
  </si>
  <si>
    <r>
      <rPr>
        <sz val="10"/>
        <rFont val="宋体"/>
        <charset val="134"/>
      </rPr>
      <t>衢州市第二人民医院</t>
    </r>
  </si>
  <si>
    <t>01</t>
  </si>
  <si>
    <r>
      <rPr>
        <sz val="10"/>
        <rFont val="宋体"/>
        <charset val="134"/>
      </rPr>
      <t>呼吸与危重症医学科医师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</si>
  <si>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</si>
  <si>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临床医学、内科学</t>
    </r>
  </si>
  <si>
    <t>具有执业医师及以上资格</t>
  </si>
  <si>
    <r>
      <rPr>
        <sz val="10"/>
        <rFont val="宋体"/>
        <charset val="134"/>
      </rPr>
      <t>执业范围为内科专业，初级职称人员需取得住院医师规范化培训合格证规范化培训合格证；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在县级及以上医院从事呼吸专业工作满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</si>
  <si>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</si>
  <si>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t>0570-3021460</t>
  </si>
  <si>
    <t>02</t>
  </si>
  <si>
    <t>放射医师</t>
  </si>
  <si>
    <t>医学影像学、影像医学与核医学</t>
  </si>
  <si>
    <r>
      <rPr>
        <sz val="10"/>
        <rFont val="宋体"/>
        <charset val="134"/>
      </rPr>
      <t>执业范围为医学影像和放射治疗专业，初级职称人员需取得住院医师规范化培训合格证，对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年应届毕业生不作专业技术任职资格的要求。</t>
    </r>
  </si>
  <si>
    <t>03</t>
  </si>
  <si>
    <t>口腔科医师</t>
  </si>
  <si>
    <t>本科及以上</t>
  </si>
  <si>
    <t>口腔医学</t>
  </si>
  <si>
    <r>
      <rPr>
        <sz val="10"/>
        <rFont val="宋体"/>
        <charset val="134"/>
      </rPr>
      <t>具有执业医师及以上资格</t>
    </r>
  </si>
  <si>
    <t>执业范围为口腔专业</t>
  </si>
  <si>
    <t>35周岁及以下</t>
  </si>
  <si>
    <t>04</t>
  </si>
  <si>
    <t>康复技师</t>
  </si>
  <si>
    <t>康复治疗学</t>
  </si>
  <si>
    <t>具有康复医学治疗技师及以上资格</t>
  </si>
  <si>
    <r>
      <rPr>
        <sz val="10"/>
        <rFont val="宋体"/>
        <charset val="134"/>
      </rPr>
      <t>从事康复治疗技术工作满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</si>
  <si>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t>05</t>
  </si>
  <si>
    <t>护士</t>
  </si>
  <si>
    <r>
      <rPr>
        <sz val="10"/>
        <rFont val="宋体"/>
        <charset val="134"/>
      </rPr>
      <t>护理学类</t>
    </r>
  </si>
  <si>
    <t>具有护士及以上资格</t>
  </si>
  <si>
    <r>
      <rPr>
        <sz val="10"/>
        <rFont val="宋体"/>
        <charset val="134"/>
      </rPr>
      <t>在县级及以上医院从事护理工作满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</si>
  <si>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</t>
    </r>
  </si>
  <si>
    <t>衢州市第二人民医院医共体杜泽分院</t>
  </si>
  <si>
    <t>06</t>
  </si>
  <si>
    <t>外科医师</t>
  </si>
  <si>
    <r>
      <rPr>
        <sz val="10"/>
        <rFont val="宋体"/>
        <charset val="134"/>
      </rPr>
      <t>大专及以上</t>
    </r>
  </si>
  <si>
    <t>临床医学、中医学、中西医临床医学、全科医学</t>
  </si>
  <si>
    <t>具有主治医师或主治中医师及以上资格</t>
  </si>
  <si>
    <t>执业范围为外科或中医或中西医结合专业；从事外科工作满5年。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</si>
  <si>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</si>
  <si>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t>07</t>
  </si>
  <si>
    <t>影像科医师</t>
  </si>
  <si>
    <t>医学影像学、临床医学</t>
  </si>
  <si>
    <t>执业范围为医学影像和放射治疗专业</t>
  </si>
  <si>
    <t>衢州市第二人民医院医共体上方分院</t>
  </si>
  <si>
    <t>08</t>
  </si>
  <si>
    <r>
      <rPr>
        <sz val="10"/>
        <rFont val="宋体"/>
        <charset val="134"/>
      </rPr>
      <t>医学影像学、临床医学</t>
    </r>
  </si>
  <si>
    <r>
      <rPr>
        <sz val="10"/>
        <rFont val="宋体"/>
        <charset val="134"/>
      </rPr>
      <t>执业范围为医学影像和放射治疗专业，对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年应届毕业生不作专业技术任职资格的要求。</t>
    </r>
  </si>
  <si>
    <t>09</t>
  </si>
  <si>
    <r>
      <rPr>
        <sz val="10"/>
        <rFont val="宋体"/>
        <charset val="134"/>
      </rPr>
      <t>口腔医学</t>
    </r>
  </si>
  <si>
    <r>
      <rPr>
        <sz val="10"/>
        <rFont val="宋体"/>
        <charset val="134"/>
      </rPr>
      <t>执业范围为口腔专业，对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年应届毕业生不作专业技术任职资格的要求。</t>
    </r>
  </si>
  <si>
    <t>衢州市第二人民医院医共体廿里分院</t>
  </si>
  <si>
    <t>10</t>
  </si>
  <si>
    <r>
      <rPr>
        <sz val="10"/>
        <rFont val="宋体"/>
        <charset val="134"/>
      </rPr>
      <t>执业范围为医学影像和放射治疗专业，从事放射科工作满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</si>
  <si>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t>衢州市第二人民医院医共体莲花分院</t>
  </si>
  <si>
    <t>11</t>
  </si>
  <si>
    <t>中药师</t>
  </si>
  <si>
    <t>中药学</t>
  </si>
  <si>
    <t>具有卫技中药师及以上资格</t>
  </si>
  <si>
    <r>
      <rPr>
        <sz val="10"/>
        <rFont val="宋体"/>
        <charset val="134"/>
      </rPr>
      <t>从事中药学工作满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</si>
  <si>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t>12</t>
  </si>
  <si>
    <r>
      <rPr>
        <sz val="10"/>
        <rFont val="宋体"/>
        <charset val="134"/>
      </rPr>
      <t>全科医师</t>
    </r>
  </si>
  <si>
    <t>临床医学、全科医学</t>
  </si>
  <si>
    <t>具有执业助理医师及以上资格</t>
  </si>
  <si>
    <t>无</t>
  </si>
  <si>
    <t>衢州市第二人民医院医共体后溪分院</t>
  </si>
  <si>
    <t>13</t>
  </si>
  <si>
    <t>检验技师</t>
  </si>
  <si>
    <t>医学检验学、医学检验技术</t>
  </si>
  <si>
    <t>具有检验技师及以上资格</t>
  </si>
  <si>
    <r>
      <rPr>
        <sz val="10"/>
        <rFont val="宋体"/>
        <charset val="134"/>
      </rPr>
      <t>从事检验工作满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年，对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年应届毕业生不作专业技术任职资格和工作年限的要求。</t>
    </r>
  </si>
  <si>
    <t>衢州市第二人民医院医共体分院</t>
  </si>
  <si>
    <t>14</t>
  </si>
  <si>
    <t>麻醉科医师</t>
  </si>
  <si>
    <t>麻醉学、临床医学</t>
  </si>
  <si>
    <t>执业范围为麻醉专业</t>
  </si>
  <si>
    <t>招聘单位：杜泽分院、廿里分院</t>
  </si>
  <si>
    <t>15</t>
  </si>
  <si>
    <t>临床医师</t>
  </si>
  <si>
    <t>临床医学、全科医学、中医学、中西医临床医学、针灸推拿（学）</t>
  </si>
  <si>
    <r>
      <rPr>
        <sz val="10"/>
        <rFont val="宋体"/>
        <charset val="134"/>
      </rPr>
      <t>从事临床工作满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年，对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年应届毕业生不作专业技术任职资格和工作年限的要求。</t>
    </r>
  </si>
  <si>
    <t>招聘单位：莲花分院、峡川分院</t>
  </si>
  <si>
    <t>16</t>
  </si>
  <si>
    <t>护理学类</t>
  </si>
  <si>
    <r>
      <rPr>
        <sz val="10"/>
        <rFont val="宋体"/>
        <charset val="134"/>
      </rPr>
      <t>对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年应届毕业生不作专业技术任职资格的要求</t>
    </r>
  </si>
  <si>
    <t>招聘单位：周家分院、灰坪分院</t>
  </si>
  <si>
    <r>
      <rPr>
        <sz val="10"/>
        <rFont val="宋体"/>
        <charset val="134"/>
      </rPr>
      <t>衢江区中医院</t>
    </r>
  </si>
  <si>
    <t>17</t>
  </si>
  <si>
    <t>中医内科医师</t>
  </si>
  <si>
    <t>中医学</t>
  </si>
  <si>
    <t>具有主治中医师及以上资格</t>
  </si>
  <si>
    <t>执业范围为中医专业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</si>
  <si>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周岁及以下</t>
    </r>
  </si>
  <si>
    <t>0570-8739912</t>
  </si>
  <si>
    <t>18</t>
  </si>
  <si>
    <r>
      <rPr>
        <sz val="10"/>
        <rFont val="宋体"/>
        <charset val="134"/>
      </rPr>
      <t>神经外科医师</t>
    </r>
    <r>
      <rPr>
        <sz val="10"/>
        <rFont val="Times New Roman"/>
        <charset val="134"/>
      </rPr>
      <t>1</t>
    </r>
  </si>
  <si>
    <t>临床医学、中医学</t>
  </si>
  <si>
    <r>
      <rPr>
        <sz val="10"/>
        <rFont val="宋体"/>
        <charset val="134"/>
      </rPr>
      <t>执业范围为外科；
在县级及以上医院从事神经外科工作满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</si>
  <si>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t>19</t>
  </si>
  <si>
    <r>
      <rPr>
        <sz val="10"/>
        <rFont val="宋体"/>
        <charset val="134"/>
      </rPr>
      <t>神经外科医师</t>
    </r>
    <r>
      <rPr>
        <sz val="10"/>
        <rFont val="Times New Roman"/>
        <charset val="134"/>
      </rPr>
      <t>2</t>
    </r>
  </si>
  <si>
    <t>具有执业医师或执业中医师资格</t>
  </si>
  <si>
    <t>20</t>
  </si>
  <si>
    <r>
      <rPr>
        <sz val="10"/>
        <rFont val="宋体"/>
        <charset val="134"/>
      </rPr>
      <t>手术室、</t>
    </r>
    <r>
      <rPr>
        <sz val="10"/>
        <rFont val="Times New Roman"/>
        <charset val="134"/>
      </rPr>
      <t>ICU</t>
    </r>
    <r>
      <rPr>
        <sz val="10"/>
        <rFont val="宋体"/>
        <charset val="134"/>
      </rPr>
      <t>男护士</t>
    </r>
  </si>
  <si>
    <t>在县级及以上医院从事手术室或ICU工作满2年</t>
  </si>
  <si>
    <t>限男性</t>
  </si>
  <si>
    <t>21</t>
  </si>
  <si>
    <r>
      <rPr>
        <sz val="10"/>
        <rFont val="宋体"/>
        <charset val="134"/>
      </rPr>
      <t>手术室、</t>
    </r>
    <r>
      <rPr>
        <sz val="10"/>
        <rFont val="Times New Roman"/>
        <charset val="134"/>
      </rPr>
      <t>ICU</t>
    </r>
    <r>
      <rPr>
        <sz val="10"/>
        <rFont val="宋体"/>
        <charset val="134"/>
      </rPr>
      <t>护士</t>
    </r>
  </si>
  <si>
    <r>
      <rPr>
        <sz val="10"/>
        <rFont val="宋体"/>
        <charset val="134"/>
      </rPr>
      <t>在县级及以上医院从事手术室或</t>
    </r>
    <r>
      <rPr>
        <sz val="10"/>
        <rFont val="Times New Roman"/>
        <charset val="134"/>
      </rPr>
      <t>ICU</t>
    </r>
    <r>
      <rPr>
        <sz val="10"/>
        <rFont val="宋体"/>
        <charset val="134"/>
      </rPr>
      <t>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</si>
  <si>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t>限女性</t>
  </si>
  <si>
    <t>22</t>
  </si>
  <si>
    <t>儿童康复技师</t>
  </si>
  <si>
    <r>
      <rPr>
        <sz val="10"/>
        <rFont val="宋体"/>
        <charset val="134"/>
      </rPr>
      <t>在县级及以上医院从事儿童康复治疗技术工作满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</si>
  <si>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t>23</t>
  </si>
  <si>
    <t>针灸推拿科医师</t>
  </si>
  <si>
    <r>
      <rPr>
        <sz val="10"/>
        <rFont val="宋体"/>
        <charset val="134"/>
      </rPr>
      <t>针灸推拿学</t>
    </r>
  </si>
  <si>
    <r>
      <rPr>
        <sz val="10"/>
        <rFont val="宋体"/>
        <charset val="134"/>
      </rPr>
      <t>具有执业中医师及以上资格</t>
    </r>
  </si>
  <si>
    <r>
      <rPr>
        <sz val="10"/>
        <rFont val="宋体"/>
        <charset val="134"/>
      </rPr>
      <t>在县级及以上医院从事针灸推拿工作满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</si>
  <si>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周岁及以下，具有本专业中级专业技术任职资格的，年龄放宽至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</t>
    </r>
  </si>
  <si>
    <t>24</t>
  </si>
  <si>
    <t>儿科医师</t>
  </si>
  <si>
    <r>
      <rPr>
        <sz val="10"/>
        <rFont val="宋体"/>
        <charset val="134"/>
      </rPr>
      <t>儿科学、临床医学</t>
    </r>
  </si>
  <si>
    <t>执业范围为儿科专业</t>
  </si>
  <si>
    <t>25</t>
  </si>
  <si>
    <t>26</t>
  </si>
  <si>
    <t>康复医师</t>
  </si>
  <si>
    <t>中医学、中西医临床医学</t>
  </si>
  <si>
    <t>具有执业中医师及以上资格</t>
  </si>
  <si>
    <r>
      <rPr>
        <sz val="10"/>
        <rFont val="宋体"/>
        <charset val="134"/>
      </rPr>
      <t>在县级及以上医院从事康复工作满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</si>
  <si>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t>27</t>
  </si>
  <si>
    <t>院前急救医师</t>
  </si>
  <si>
    <r>
      <rPr>
        <sz val="10"/>
        <rFont val="宋体"/>
        <charset val="134"/>
      </rPr>
      <t>临床医学</t>
    </r>
  </si>
  <si>
    <t>28</t>
  </si>
  <si>
    <r>
      <rPr>
        <sz val="10"/>
        <rFont val="宋体"/>
        <charset val="134"/>
      </rPr>
      <t>急危重症医学科医师</t>
    </r>
  </si>
  <si>
    <t>临床医学、中医学、中西医临床医学</t>
  </si>
  <si>
    <t>具有执业医师或执业中医师及以上资格</t>
  </si>
  <si>
    <r>
      <rPr>
        <sz val="10"/>
        <rFont val="宋体"/>
        <charset val="134"/>
      </rPr>
      <t>从事急诊、</t>
    </r>
    <r>
      <rPr>
        <sz val="10"/>
        <rFont val="Times New Roman"/>
        <charset val="134"/>
      </rPr>
      <t>ICU</t>
    </r>
    <r>
      <rPr>
        <sz val="10"/>
        <rFont val="宋体"/>
        <charset val="134"/>
      </rPr>
      <t>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</si>
  <si>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t>29</t>
  </si>
  <si>
    <r>
      <rPr>
        <sz val="10"/>
        <rFont val="宋体"/>
        <charset val="134"/>
      </rPr>
      <t>眼科医师</t>
    </r>
  </si>
  <si>
    <t>临床医学、眼科学</t>
  </si>
  <si>
    <r>
      <rPr>
        <sz val="10"/>
        <rFont val="宋体"/>
        <charset val="134"/>
      </rPr>
      <t>执业范围为眼耳鼻咽喉科专业；
从事眼科工作满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</si>
  <si>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t>30</t>
  </si>
  <si>
    <r>
      <rPr>
        <sz val="10"/>
        <rFont val="宋体"/>
        <charset val="134"/>
      </rPr>
      <t>精神科医师</t>
    </r>
  </si>
  <si>
    <r>
      <rPr>
        <sz val="10"/>
        <color rgb="FF000000"/>
        <rFont val="宋体"/>
        <charset val="134"/>
      </rPr>
      <t>临床医学、精神医学</t>
    </r>
  </si>
  <si>
    <r>
      <rPr>
        <sz val="10"/>
        <rFont val="宋体"/>
        <charset val="134"/>
      </rPr>
      <t>执业范围为精神卫生专业；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从事精神科工作满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</si>
  <si>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衢江区中医院医共体高家分院</t>
    </r>
  </si>
  <si>
    <t>31</t>
  </si>
  <si>
    <t>主要负责院前急救工作，工作强度大，适宜男性报考</t>
  </si>
  <si>
    <r>
      <rPr>
        <sz val="10"/>
        <rFont val="宋体"/>
        <charset val="134"/>
      </rPr>
      <t>衢江区中医院医共体全旺分院</t>
    </r>
  </si>
  <si>
    <t>32</t>
  </si>
  <si>
    <r>
      <rPr>
        <sz val="10"/>
        <rFont val="宋体"/>
        <charset val="134"/>
      </rPr>
      <t>从事临床护理工作满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</si>
  <si>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r>
      <rPr>
        <sz val="10"/>
        <rFont val="宋体"/>
        <charset val="134"/>
      </rPr>
      <t>衢江区妇幼保健院</t>
    </r>
  </si>
  <si>
    <t>33</t>
  </si>
  <si>
    <t>医学影像学、临床医学、放射医学</t>
  </si>
  <si>
    <r>
      <rPr>
        <sz val="10"/>
        <rFont val="宋体"/>
        <charset val="134"/>
      </rPr>
      <t>具有主治医师及以上资格</t>
    </r>
  </si>
  <si>
    <t>0570-8762263</t>
  </si>
  <si>
    <t>34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</si>
  <si>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周岁及以下，具有本专业中级专业技术任职资格的，年龄放宽至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</t>
    </r>
  </si>
  <si>
    <t>35</t>
  </si>
  <si>
    <r>
      <rPr>
        <sz val="10"/>
        <rFont val="宋体"/>
        <charset val="134"/>
      </rPr>
      <t>临床医学、外科学</t>
    </r>
  </si>
  <si>
    <t>执业范围为外科专业，初级职称人员需取得住院医师规范化培训合格证。</t>
  </si>
  <si>
    <t>36</t>
  </si>
  <si>
    <r>
      <rPr>
        <sz val="10"/>
        <rFont val="宋体"/>
        <charset val="134"/>
      </rPr>
      <t>妇产科医师</t>
    </r>
  </si>
  <si>
    <t>临床医学、妇产科学</t>
  </si>
  <si>
    <t>执业范围为妇产科专业，初级职称人员需取得住院医师规范化培训合格证。</t>
  </si>
  <si>
    <t>37</t>
  </si>
  <si>
    <t>执业范围为儿科专业，初级职称人员需取得住院医师规范化培训合格证。</t>
  </si>
  <si>
    <t>38</t>
  </si>
  <si>
    <r>
      <rPr>
        <sz val="10"/>
        <rFont val="宋体"/>
        <charset val="134"/>
      </rPr>
      <t>超声科医师</t>
    </r>
  </si>
  <si>
    <r>
      <rPr>
        <sz val="10"/>
        <rFont val="宋体"/>
        <charset val="134"/>
      </rPr>
      <t>临床医学、超声医学、医学影像学</t>
    </r>
  </si>
  <si>
    <t>执业范围为医学影像专业</t>
  </si>
  <si>
    <t>39</t>
  </si>
  <si>
    <t>40</t>
  </si>
  <si>
    <r>
      <rPr>
        <sz val="10"/>
        <rFont val="宋体"/>
        <charset val="134"/>
      </rPr>
      <t>中药学</t>
    </r>
  </si>
  <si>
    <t>41</t>
  </si>
  <si>
    <t>42</t>
  </si>
  <si>
    <r>
      <rPr>
        <sz val="10"/>
        <rFont val="宋体"/>
        <charset val="134"/>
      </rPr>
      <t>具有护士及以上资格</t>
    </r>
  </si>
  <si>
    <t>43</t>
  </si>
  <si>
    <t>分娩助产士</t>
  </si>
  <si>
    <t>助产、助产学</t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</si>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</sst>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6"/>
  <sheetViews>
    <sheetView tabSelected="1" zoomScale="90" zoomScaleNormal="90" topLeftCell="A31" workbookViewId="0">
      <selection activeCell="C22" sqref="C22"/>
    </sheetView>
  </sheetViews>
  <sheetFormatPr defaultColWidth="9" defaultRowHeight="13.5"/>
  <cols>
    <col min="1" max="1" width="4.65833333333333" style="6" customWidth="1"/>
    <col min="2" max="2" width="16.625" style="7" customWidth="1"/>
    <col min="3" max="3" width="5.25833333333333" style="6" customWidth="1"/>
    <col min="4" max="4" width="13.0583333333333" style="6" customWidth="1"/>
    <col min="5" max="5" width="5.375" style="6" customWidth="1"/>
    <col min="6" max="6" width="10.5" style="6" customWidth="1"/>
    <col min="7" max="7" width="24.1333333333333" style="6" customWidth="1"/>
    <col min="8" max="8" width="21" style="6" customWidth="1"/>
    <col min="9" max="9" width="53.9333333333333" style="8" customWidth="1"/>
    <col min="10" max="10" width="19.775" style="6" customWidth="1"/>
    <col min="11" max="11" width="10.2166666666667" style="6" customWidth="1"/>
    <col min="12" max="12" width="16.2416666666667" style="6" customWidth="1"/>
    <col min="13" max="13" width="17.1416666666667" style="6" customWidth="1"/>
    <col min="14" max="14" width="14.2" style="6" customWidth="1"/>
    <col min="15" max="15" width="13.2583333333333" style="6" customWidth="1"/>
    <col min="16" max="16384" width="9" style="6"/>
  </cols>
  <sheetData>
    <row r="1" s="1" customFormat="1" ht="44" customHeight="1" spans="1:12">
      <c r="A1" s="9" t="s">
        <v>0</v>
      </c>
      <c r="B1" s="10"/>
      <c r="C1" s="9"/>
      <c r="D1" s="9"/>
      <c r="E1" s="9"/>
      <c r="F1" s="9"/>
      <c r="G1" s="9"/>
      <c r="H1" s="9"/>
      <c r="I1" s="41"/>
      <c r="J1" s="9"/>
      <c r="K1" s="9"/>
      <c r="L1" s="9"/>
    </row>
    <row r="2" s="1" customFormat="1" ht="34" customHeight="1" spans="1:14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42"/>
      <c r="N2" s="42"/>
    </row>
    <row r="3" s="2" customFormat="1" ht="39" customHeight="1" spans="1:14">
      <c r="A3" s="14">
        <v>1</v>
      </c>
      <c r="B3" s="15" t="s">
        <v>13</v>
      </c>
      <c r="C3" s="16" t="s">
        <v>14</v>
      </c>
      <c r="D3" s="14" t="s">
        <v>15</v>
      </c>
      <c r="E3" s="14">
        <v>1</v>
      </c>
      <c r="F3" s="14" t="s">
        <v>16</v>
      </c>
      <c r="G3" s="14" t="s">
        <v>17</v>
      </c>
      <c r="H3" s="17" t="s">
        <v>18</v>
      </c>
      <c r="I3" s="43" t="s">
        <v>19</v>
      </c>
      <c r="J3" s="14" t="s">
        <v>20</v>
      </c>
      <c r="K3" s="14" t="s">
        <v>21</v>
      </c>
      <c r="L3" s="14"/>
      <c r="M3" s="44"/>
      <c r="N3" s="44"/>
    </row>
    <row r="4" s="2" customFormat="1" ht="39" customHeight="1" spans="1:14">
      <c r="A4" s="14">
        <v>2</v>
      </c>
      <c r="B4" s="18"/>
      <c r="C4" s="16" t="s">
        <v>22</v>
      </c>
      <c r="D4" s="17" t="s">
        <v>23</v>
      </c>
      <c r="E4" s="14">
        <v>1</v>
      </c>
      <c r="F4" s="14" t="s">
        <v>16</v>
      </c>
      <c r="G4" s="17" t="s">
        <v>24</v>
      </c>
      <c r="H4" s="17" t="s">
        <v>18</v>
      </c>
      <c r="I4" s="43" t="s">
        <v>25</v>
      </c>
      <c r="J4" s="14" t="s">
        <v>20</v>
      </c>
      <c r="K4" s="14"/>
      <c r="L4" s="14"/>
      <c r="M4" s="44"/>
      <c r="N4" s="44"/>
    </row>
    <row r="5" s="2" customFormat="1" ht="39" customHeight="1" spans="1:14">
      <c r="A5" s="14">
        <v>3</v>
      </c>
      <c r="B5" s="19"/>
      <c r="C5" s="16" t="s">
        <v>26</v>
      </c>
      <c r="D5" s="17" t="s">
        <v>27</v>
      </c>
      <c r="E5" s="14">
        <v>1</v>
      </c>
      <c r="F5" s="14" t="s">
        <v>28</v>
      </c>
      <c r="G5" s="14" t="s">
        <v>29</v>
      </c>
      <c r="H5" s="20" t="s">
        <v>30</v>
      </c>
      <c r="I5" s="43" t="s">
        <v>31</v>
      </c>
      <c r="J5" s="14" t="s">
        <v>32</v>
      </c>
      <c r="K5" s="14"/>
      <c r="L5" s="14"/>
      <c r="M5" s="44"/>
      <c r="N5" s="44"/>
    </row>
    <row r="6" s="2" customFormat="1" ht="39" customHeight="1" spans="1:14">
      <c r="A6" s="14">
        <v>4</v>
      </c>
      <c r="B6" s="19"/>
      <c r="C6" s="16" t="s">
        <v>33</v>
      </c>
      <c r="D6" s="17" t="s">
        <v>34</v>
      </c>
      <c r="E6" s="14">
        <v>1</v>
      </c>
      <c r="F6" s="14" t="s">
        <v>16</v>
      </c>
      <c r="G6" s="17" t="s">
        <v>35</v>
      </c>
      <c r="H6" s="17" t="s">
        <v>36</v>
      </c>
      <c r="I6" s="43" t="s">
        <v>37</v>
      </c>
      <c r="J6" s="14" t="s">
        <v>20</v>
      </c>
      <c r="K6" s="14"/>
      <c r="L6" s="14"/>
      <c r="M6" s="44"/>
      <c r="N6" s="44"/>
    </row>
    <row r="7" s="2" customFormat="1" ht="39" customHeight="1" spans="1:14">
      <c r="A7" s="14">
        <v>5</v>
      </c>
      <c r="B7" s="21"/>
      <c r="C7" s="16" t="s">
        <v>38</v>
      </c>
      <c r="D7" s="17" t="s">
        <v>39</v>
      </c>
      <c r="E7" s="14">
        <v>3</v>
      </c>
      <c r="F7" s="14" t="s">
        <v>16</v>
      </c>
      <c r="G7" s="14" t="s">
        <v>40</v>
      </c>
      <c r="H7" s="17" t="s">
        <v>41</v>
      </c>
      <c r="I7" s="43" t="s">
        <v>42</v>
      </c>
      <c r="J7" s="14" t="s">
        <v>43</v>
      </c>
      <c r="K7" s="14"/>
      <c r="L7" s="14"/>
      <c r="M7" s="44"/>
      <c r="N7" s="44"/>
    </row>
    <row r="8" s="3" customFormat="1" ht="39" customHeight="1" spans="1:14">
      <c r="A8" s="14">
        <v>6</v>
      </c>
      <c r="B8" s="14" t="s">
        <v>44</v>
      </c>
      <c r="C8" s="16" t="s">
        <v>45</v>
      </c>
      <c r="D8" s="17" t="s">
        <v>46</v>
      </c>
      <c r="E8" s="14">
        <v>1</v>
      </c>
      <c r="F8" s="14" t="s">
        <v>47</v>
      </c>
      <c r="G8" s="17" t="s">
        <v>48</v>
      </c>
      <c r="H8" s="17" t="s">
        <v>49</v>
      </c>
      <c r="I8" s="43" t="s">
        <v>50</v>
      </c>
      <c r="J8" s="14" t="s">
        <v>51</v>
      </c>
      <c r="K8" s="14"/>
      <c r="L8" s="14"/>
      <c r="M8" s="44"/>
      <c r="N8" s="44"/>
    </row>
    <row r="9" s="3" customFormat="1" ht="39" customHeight="1" spans="1:14">
      <c r="A9" s="14">
        <v>7</v>
      </c>
      <c r="B9" s="14"/>
      <c r="C9" s="16" t="s">
        <v>52</v>
      </c>
      <c r="D9" s="17" t="s">
        <v>53</v>
      </c>
      <c r="E9" s="14">
        <v>1</v>
      </c>
      <c r="F9" s="14" t="s">
        <v>47</v>
      </c>
      <c r="G9" s="17" t="s">
        <v>54</v>
      </c>
      <c r="H9" s="17" t="s">
        <v>18</v>
      </c>
      <c r="I9" s="43" t="s">
        <v>55</v>
      </c>
      <c r="J9" s="14" t="s">
        <v>20</v>
      </c>
      <c r="K9" s="14"/>
      <c r="L9" s="14"/>
      <c r="M9" s="44"/>
      <c r="N9" s="44"/>
    </row>
    <row r="10" s="2" customFormat="1" ht="39" customHeight="1" spans="1:14">
      <c r="A10" s="14">
        <v>8</v>
      </c>
      <c r="B10" s="14" t="s">
        <v>56</v>
      </c>
      <c r="C10" s="16" t="s">
        <v>57</v>
      </c>
      <c r="D10" s="17" t="s">
        <v>53</v>
      </c>
      <c r="E10" s="14">
        <v>1</v>
      </c>
      <c r="F10" s="14" t="s">
        <v>47</v>
      </c>
      <c r="G10" s="14" t="s">
        <v>58</v>
      </c>
      <c r="H10" s="17" t="s">
        <v>18</v>
      </c>
      <c r="I10" s="43" t="s">
        <v>59</v>
      </c>
      <c r="J10" s="14" t="s">
        <v>20</v>
      </c>
      <c r="K10" s="14"/>
      <c r="L10" s="14"/>
      <c r="M10" s="44"/>
      <c r="N10" s="44"/>
    </row>
    <row r="11" s="2" customFormat="1" ht="39" customHeight="1" spans="1:14">
      <c r="A11" s="14">
        <v>9</v>
      </c>
      <c r="B11" s="14"/>
      <c r="C11" s="16" t="s">
        <v>60</v>
      </c>
      <c r="D11" s="17" t="s">
        <v>27</v>
      </c>
      <c r="E11" s="14">
        <v>1</v>
      </c>
      <c r="F11" s="14" t="s">
        <v>16</v>
      </c>
      <c r="G11" s="14" t="s">
        <v>61</v>
      </c>
      <c r="H11" s="17" t="s">
        <v>18</v>
      </c>
      <c r="I11" s="43" t="s">
        <v>62</v>
      </c>
      <c r="J11" s="14" t="s">
        <v>20</v>
      </c>
      <c r="K11" s="14"/>
      <c r="L11" s="14"/>
      <c r="M11" s="44"/>
      <c r="N11" s="44"/>
    </row>
    <row r="12" s="2" customFormat="1" ht="39" customHeight="1" spans="1:14">
      <c r="A12" s="14">
        <v>10</v>
      </c>
      <c r="B12" s="14" t="s">
        <v>63</v>
      </c>
      <c r="C12" s="16" t="s">
        <v>64</v>
      </c>
      <c r="D12" s="17" t="s">
        <v>53</v>
      </c>
      <c r="E12" s="14">
        <v>1</v>
      </c>
      <c r="F12" s="14" t="s">
        <v>16</v>
      </c>
      <c r="G12" s="14" t="s">
        <v>58</v>
      </c>
      <c r="H12" s="17" t="s">
        <v>18</v>
      </c>
      <c r="I12" s="43" t="s">
        <v>65</v>
      </c>
      <c r="J12" s="14" t="s">
        <v>20</v>
      </c>
      <c r="K12" s="14"/>
      <c r="L12" s="14"/>
      <c r="M12" s="44"/>
      <c r="N12" s="44"/>
    </row>
    <row r="13" s="4" customFormat="1" ht="39" customHeight="1" spans="1:14">
      <c r="A13" s="14">
        <v>12</v>
      </c>
      <c r="B13" s="14" t="s">
        <v>66</v>
      </c>
      <c r="C13" s="16" t="s">
        <v>67</v>
      </c>
      <c r="D13" s="17" t="s">
        <v>68</v>
      </c>
      <c r="E13" s="14">
        <v>1</v>
      </c>
      <c r="F13" s="14" t="s">
        <v>16</v>
      </c>
      <c r="G13" s="17" t="s">
        <v>69</v>
      </c>
      <c r="H13" s="22" t="s">
        <v>70</v>
      </c>
      <c r="I13" s="43" t="s">
        <v>71</v>
      </c>
      <c r="J13" s="14" t="s">
        <v>20</v>
      </c>
      <c r="K13" s="14"/>
      <c r="L13" s="14"/>
      <c r="M13" s="44"/>
      <c r="N13" s="44"/>
    </row>
    <row r="14" s="4" customFormat="1" ht="39" customHeight="1" spans="1:14">
      <c r="A14" s="14">
        <v>13</v>
      </c>
      <c r="B14" s="14"/>
      <c r="C14" s="16" t="s">
        <v>72</v>
      </c>
      <c r="D14" s="14" t="s">
        <v>73</v>
      </c>
      <c r="E14" s="14">
        <v>1</v>
      </c>
      <c r="F14" s="14" t="s">
        <v>47</v>
      </c>
      <c r="G14" s="17" t="s">
        <v>74</v>
      </c>
      <c r="H14" s="17" t="s">
        <v>75</v>
      </c>
      <c r="I14" s="43" t="s">
        <v>76</v>
      </c>
      <c r="J14" s="14" t="s">
        <v>20</v>
      </c>
      <c r="K14" s="14"/>
      <c r="L14" s="14"/>
      <c r="M14" s="44"/>
      <c r="N14" s="44"/>
    </row>
    <row r="15" s="4" customFormat="1" ht="39" customHeight="1" spans="1:14">
      <c r="A15" s="14">
        <v>14</v>
      </c>
      <c r="B15" s="14" t="s">
        <v>77</v>
      </c>
      <c r="C15" s="16" t="s">
        <v>78</v>
      </c>
      <c r="D15" s="17" t="s">
        <v>79</v>
      </c>
      <c r="E15" s="14">
        <v>1</v>
      </c>
      <c r="F15" s="14" t="s">
        <v>47</v>
      </c>
      <c r="G15" s="17" t="s">
        <v>80</v>
      </c>
      <c r="H15" s="17" t="s">
        <v>81</v>
      </c>
      <c r="I15" s="43" t="s">
        <v>82</v>
      </c>
      <c r="J15" s="14" t="s">
        <v>20</v>
      </c>
      <c r="K15" s="14"/>
      <c r="L15" s="14"/>
      <c r="M15" s="44"/>
      <c r="N15" s="44"/>
    </row>
    <row r="16" s="4" customFormat="1" ht="34" customHeight="1" spans="1:14">
      <c r="A16" s="14">
        <v>15</v>
      </c>
      <c r="B16" s="23" t="s">
        <v>83</v>
      </c>
      <c r="C16" s="16" t="s">
        <v>84</v>
      </c>
      <c r="D16" s="17" t="s">
        <v>85</v>
      </c>
      <c r="E16" s="14">
        <v>2</v>
      </c>
      <c r="F16" s="14" t="s">
        <v>47</v>
      </c>
      <c r="G16" s="17" t="s">
        <v>86</v>
      </c>
      <c r="H16" s="17" t="s">
        <v>18</v>
      </c>
      <c r="I16" s="43" t="s">
        <v>87</v>
      </c>
      <c r="J16" s="14" t="s">
        <v>20</v>
      </c>
      <c r="K16" s="14"/>
      <c r="L16" s="17" t="s">
        <v>88</v>
      </c>
      <c r="M16" s="44"/>
      <c r="N16" s="44"/>
    </row>
    <row r="17" s="4" customFormat="1" ht="37" customHeight="1" spans="1:14">
      <c r="A17" s="14">
        <v>16</v>
      </c>
      <c r="B17" s="24"/>
      <c r="C17" s="16" t="s">
        <v>89</v>
      </c>
      <c r="D17" s="17" t="s">
        <v>90</v>
      </c>
      <c r="E17" s="14">
        <v>2</v>
      </c>
      <c r="F17" s="14" t="s">
        <v>47</v>
      </c>
      <c r="G17" s="17" t="s">
        <v>91</v>
      </c>
      <c r="H17" s="17" t="s">
        <v>75</v>
      </c>
      <c r="I17" s="43" t="s">
        <v>92</v>
      </c>
      <c r="J17" s="14" t="s">
        <v>20</v>
      </c>
      <c r="K17" s="14"/>
      <c r="L17" s="17" t="s">
        <v>93</v>
      </c>
      <c r="M17" s="44"/>
      <c r="N17" s="44"/>
    </row>
    <row r="18" s="4" customFormat="1" ht="40" customHeight="1" spans="1:14">
      <c r="A18" s="14">
        <v>17</v>
      </c>
      <c r="B18" s="24"/>
      <c r="C18" s="16" t="s">
        <v>94</v>
      </c>
      <c r="D18" s="17" t="s">
        <v>39</v>
      </c>
      <c r="E18" s="14">
        <v>2</v>
      </c>
      <c r="F18" s="14" t="s">
        <v>47</v>
      </c>
      <c r="G18" s="17" t="s">
        <v>95</v>
      </c>
      <c r="H18" s="17" t="s">
        <v>41</v>
      </c>
      <c r="I18" s="43" t="s">
        <v>96</v>
      </c>
      <c r="J18" s="14" t="s">
        <v>43</v>
      </c>
      <c r="K18" s="14"/>
      <c r="L18" s="17" t="s">
        <v>97</v>
      </c>
      <c r="M18" s="44"/>
      <c r="N18" s="44"/>
    </row>
    <row r="19" s="4" customFormat="1" ht="39" customHeight="1" spans="1:12">
      <c r="A19" s="14">
        <v>18</v>
      </c>
      <c r="B19" s="25" t="s">
        <v>98</v>
      </c>
      <c r="C19" s="16" t="s">
        <v>99</v>
      </c>
      <c r="D19" s="17" t="s">
        <v>100</v>
      </c>
      <c r="E19" s="14">
        <v>1</v>
      </c>
      <c r="F19" s="14" t="s">
        <v>16</v>
      </c>
      <c r="G19" s="17" t="s">
        <v>101</v>
      </c>
      <c r="H19" s="17" t="s">
        <v>102</v>
      </c>
      <c r="I19" s="43" t="s">
        <v>103</v>
      </c>
      <c r="J19" s="31" t="s">
        <v>104</v>
      </c>
      <c r="K19" s="45" t="s">
        <v>105</v>
      </c>
      <c r="L19" s="14"/>
    </row>
    <row r="20" s="4" customFormat="1" ht="39" customHeight="1" spans="1:12">
      <c r="A20" s="14">
        <v>19</v>
      </c>
      <c r="B20" s="26"/>
      <c r="C20" s="16" t="s">
        <v>106</v>
      </c>
      <c r="D20" s="17" t="s">
        <v>107</v>
      </c>
      <c r="E20" s="14">
        <v>1</v>
      </c>
      <c r="F20" s="14" t="s">
        <v>16</v>
      </c>
      <c r="G20" s="17" t="s">
        <v>108</v>
      </c>
      <c r="H20" s="27" t="s">
        <v>49</v>
      </c>
      <c r="I20" s="43" t="s">
        <v>109</v>
      </c>
      <c r="J20" s="14" t="s">
        <v>51</v>
      </c>
      <c r="K20" s="18"/>
      <c r="L20" s="14"/>
    </row>
    <row r="21" s="4" customFormat="1" ht="39" customHeight="1" spans="1:12">
      <c r="A21" s="14">
        <v>20</v>
      </c>
      <c r="B21" s="26"/>
      <c r="C21" s="16" t="s">
        <v>110</v>
      </c>
      <c r="D21" s="17" t="s">
        <v>111</v>
      </c>
      <c r="E21" s="14">
        <v>1</v>
      </c>
      <c r="F21" s="14" t="s">
        <v>16</v>
      </c>
      <c r="G21" s="17" t="s">
        <v>108</v>
      </c>
      <c r="H21" s="17" t="s">
        <v>112</v>
      </c>
      <c r="I21" s="43" t="s">
        <v>109</v>
      </c>
      <c r="J21" s="14" t="s">
        <v>20</v>
      </c>
      <c r="K21" s="18"/>
      <c r="L21" s="14"/>
    </row>
    <row r="22" s="4" customFormat="1" ht="39" customHeight="1" spans="1:12">
      <c r="A22" s="14">
        <v>21</v>
      </c>
      <c r="B22" s="26"/>
      <c r="C22" s="16" t="s">
        <v>113</v>
      </c>
      <c r="D22" s="17" t="s">
        <v>114</v>
      </c>
      <c r="E22" s="14">
        <v>1</v>
      </c>
      <c r="F22" s="14" t="s">
        <v>47</v>
      </c>
      <c r="G22" s="17" t="s">
        <v>95</v>
      </c>
      <c r="H22" s="17" t="s">
        <v>41</v>
      </c>
      <c r="I22" s="43" t="s">
        <v>115</v>
      </c>
      <c r="J22" s="14" t="s">
        <v>20</v>
      </c>
      <c r="K22" s="18"/>
      <c r="L22" s="14" t="s">
        <v>116</v>
      </c>
    </row>
    <row r="23" s="4" customFormat="1" ht="39" customHeight="1" spans="1:12">
      <c r="A23" s="14">
        <v>22</v>
      </c>
      <c r="B23" s="26"/>
      <c r="C23" s="16" t="s">
        <v>117</v>
      </c>
      <c r="D23" s="17" t="s">
        <v>118</v>
      </c>
      <c r="E23" s="14">
        <v>1</v>
      </c>
      <c r="F23" s="14" t="s">
        <v>47</v>
      </c>
      <c r="G23" s="17" t="s">
        <v>95</v>
      </c>
      <c r="H23" s="17" t="s">
        <v>41</v>
      </c>
      <c r="I23" s="43" t="s">
        <v>119</v>
      </c>
      <c r="J23" s="14" t="s">
        <v>20</v>
      </c>
      <c r="K23" s="18"/>
      <c r="L23" s="14" t="s">
        <v>120</v>
      </c>
    </row>
    <row r="24" s="4" customFormat="1" ht="39" customHeight="1" spans="1:12">
      <c r="A24" s="14">
        <v>23</v>
      </c>
      <c r="B24" s="26"/>
      <c r="C24" s="16" t="s">
        <v>121</v>
      </c>
      <c r="D24" s="17" t="s">
        <v>122</v>
      </c>
      <c r="E24" s="14">
        <v>1</v>
      </c>
      <c r="F24" s="14" t="s">
        <v>16</v>
      </c>
      <c r="G24" s="17" t="s">
        <v>35</v>
      </c>
      <c r="H24" s="17" t="s">
        <v>36</v>
      </c>
      <c r="I24" s="43" t="s">
        <v>123</v>
      </c>
      <c r="J24" s="14" t="s">
        <v>20</v>
      </c>
      <c r="K24" s="18"/>
      <c r="L24" s="14"/>
    </row>
    <row r="25" s="4" customFormat="1" ht="39" customHeight="1" spans="1:12">
      <c r="A25" s="14">
        <v>25</v>
      </c>
      <c r="B25" s="26"/>
      <c r="C25" s="16" t="s">
        <v>124</v>
      </c>
      <c r="D25" s="17" t="s">
        <v>125</v>
      </c>
      <c r="E25" s="14">
        <v>2</v>
      </c>
      <c r="F25" s="14" t="s">
        <v>16</v>
      </c>
      <c r="G25" s="28" t="s">
        <v>126</v>
      </c>
      <c r="H25" s="29" t="s">
        <v>127</v>
      </c>
      <c r="I25" s="43" t="s">
        <v>128</v>
      </c>
      <c r="J25" s="46" t="s">
        <v>129</v>
      </c>
      <c r="K25" s="18"/>
      <c r="L25" s="47"/>
    </row>
    <row r="26" customFormat="1" ht="39" customHeight="1" spans="1:12">
      <c r="A26" s="14">
        <v>26</v>
      </c>
      <c r="B26" s="26"/>
      <c r="C26" s="16" t="s">
        <v>130</v>
      </c>
      <c r="D26" s="17" t="s">
        <v>131</v>
      </c>
      <c r="E26" s="14">
        <v>1</v>
      </c>
      <c r="F26" s="14" t="s">
        <v>16</v>
      </c>
      <c r="G26" s="14" t="s">
        <v>132</v>
      </c>
      <c r="H26" s="17" t="s">
        <v>18</v>
      </c>
      <c r="I26" s="43" t="s">
        <v>133</v>
      </c>
      <c r="J26" s="46" t="s">
        <v>129</v>
      </c>
      <c r="K26" s="18"/>
      <c r="L26" s="47"/>
    </row>
    <row r="27" customFormat="1" ht="39" customHeight="1" spans="1:12">
      <c r="A27" s="14">
        <v>27</v>
      </c>
      <c r="B27" s="26"/>
      <c r="C27" s="16" t="s">
        <v>134</v>
      </c>
      <c r="D27" s="17" t="s">
        <v>23</v>
      </c>
      <c r="E27" s="14">
        <v>1</v>
      </c>
      <c r="F27" s="14" t="s">
        <v>16</v>
      </c>
      <c r="G27" s="14" t="s">
        <v>58</v>
      </c>
      <c r="H27" s="17" t="s">
        <v>18</v>
      </c>
      <c r="I27" s="43" t="s">
        <v>55</v>
      </c>
      <c r="J27" s="46" t="s">
        <v>129</v>
      </c>
      <c r="K27" s="18"/>
      <c r="L27" s="47"/>
    </row>
    <row r="28" customFormat="1" ht="39" customHeight="1" spans="1:12">
      <c r="A28" s="14">
        <v>28</v>
      </c>
      <c r="B28" s="26"/>
      <c r="C28" s="16" t="s">
        <v>135</v>
      </c>
      <c r="D28" s="17" t="s">
        <v>136</v>
      </c>
      <c r="E28" s="14">
        <v>1</v>
      </c>
      <c r="F28" s="14" t="s">
        <v>16</v>
      </c>
      <c r="G28" s="17" t="s">
        <v>137</v>
      </c>
      <c r="H28" s="17" t="s">
        <v>138</v>
      </c>
      <c r="I28" s="43" t="s">
        <v>139</v>
      </c>
      <c r="J28" s="46" t="s">
        <v>129</v>
      </c>
      <c r="K28" s="18"/>
      <c r="L28" s="47"/>
    </row>
    <row r="29" customFormat="1" ht="39" customHeight="1" spans="1:12">
      <c r="A29" s="14">
        <v>29</v>
      </c>
      <c r="B29" s="26"/>
      <c r="C29" s="16" t="s">
        <v>140</v>
      </c>
      <c r="D29" s="17" t="s">
        <v>141</v>
      </c>
      <c r="E29" s="14">
        <v>1</v>
      </c>
      <c r="F29" s="14" t="s">
        <v>16</v>
      </c>
      <c r="G29" s="14" t="s">
        <v>142</v>
      </c>
      <c r="H29" s="17" t="s">
        <v>18</v>
      </c>
      <c r="I29" s="43" t="s">
        <v>76</v>
      </c>
      <c r="J29" s="46" t="s">
        <v>129</v>
      </c>
      <c r="K29" s="18"/>
      <c r="L29" s="47"/>
    </row>
    <row r="30" customFormat="1" ht="39" customHeight="1" spans="1:12">
      <c r="A30" s="14">
        <v>30</v>
      </c>
      <c r="B30" s="26"/>
      <c r="C30" s="16" t="s">
        <v>143</v>
      </c>
      <c r="D30" s="14" t="s">
        <v>144</v>
      </c>
      <c r="E30" s="14">
        <v>2</v>
      </c>
      <c r="F30" s="14" t="s">
        <v>16</v>
      </c>
      <c r="G30" s="17" t="s">
        <v>145</v>
      </c>
      <c r="H30" s="17" t="s">
        <v>146</v>
      </c>
      <c r="I30" s="43" t="s">
        <v>147</v>
      </c>
      <c r="J30" s="46" t="s">
        <v>129</v>
      </c>
      <c r="K30" s="18"/>
      <c r="L30" s="47"/>
    </row>
    <row r="31" customFormat="1" ht="39" customHeight="1" spans="1:12">
      <c r="A31" s="14">
        <v>31</v>
      </c>
      <c r="B31" s="26"/>
      <c r="C31" s="16" t="s">
        <v>148</v>
      </c>
      <c r="D31" s="14" t="s">
        <v>149</v>
      </c>
      <c r="E31" s="14">
        <v>1</v>
      </c>
      <c r="F31" s="14" t="s">
        <v>16</v>
      </c>
      <c r="G31" s="30" t="s">
        <v>150</v>
      </c>
      <c r="H31" s="17" t="s">
        <v>18</v>
      </c>
      <c r="I31" s="43" t="s">
        <v>151</v>
      </c>
      <c r="J31" s="46" t="s">
        <v>129</v>
      </c>
      <c r="K31" s="18"/>
      <c r="L31" s="47"/>
    </row>
    <row r="32" customFormat="1" ht="39" customHeight="1" spans="1:12">
      <c r="A32" s="14">
        <v>32</v>
      </c>
      <c r="B32" s="26"/>
      <c r="C32" s="16" t="s">
        <v>152</v>
      </c>
      <c r="D32" s="14" t="s">
        <v>153</v>
      </c>
      <c r="E32" s="14">
        <v>1</v>
      </c>
      <c r="F32" s="14" t="s">
        <v>16</v>
      </c>
      <c r="G32" s="31" t="s">
        <v>154</v>
      </c>
      <c r="H32" s="17" t="s">
        <v>18</v>
      </c>
      <c r="I32" s="43" t="s">
        <v>155</v>
      </c>
      <c r="J32" s="46" t="s">
        <v>129</v>
      </c>
      <c r="K32" s="18"/>
      <c r="L32" s="47"/>
    </row>
    <row r="33" customFormat="1" ht="52" customHeight="1" spans="1:12">
      <c r="A33" s="14">
        <v>33</v>
      </c>
      <c r="B33" s="32" t="s">
        <v>156</v>
      </c>
      <c r="C33" s="16" t="s">
        <v>157</v>
      </c>
      <c r="D33" s="17" t="s">
        <v>141</v>
      </c>
      <c r="E33" s="14">
        <v>2</v>
      </c>
      <c r="F33" s="14" t="s">
        <v>47</v>
      </c>
      <c r="G33" s="14" t="s">
        <v>142</v>
      </c>
      <c r="H33" s="17" t="s">
        <v>18</v>
      </c>
      <c r="I33" s="43" t="s">
        <v>76</v>
      </c>
      <c r="J33" s="31" t="s">
        <v>129</v>
      </c>
      <c r="K33" s="18"/>
      <c r="L33" s="17" t="s">
        <v>158</v>
      </c>
    </row>
    <row r="34" customFormat="1" ht="39" customHeight="1" spans="1:12">
      <c r="A34" s="14">
        <v>34</v>
      </c>
      <c r="B34" s="14" t="s">
        <v>159</v>
      </c>
      <c r="C34" s="16" t="s">
        <v>160</v>
      </c>
      <c r="D34" s="17" t="s">
        <v>39</v>
      </c>
      <c r="E34" s="14">
        <v>1</v>
      </c>
      <c r="F34" s="14" t="s">
        <v>47</v>
      </c>
      <c r="G34" s="14" t="s">
        <v>40</v>
      </c>
      <c r="H34" s="17" t="s">
        <v>41</v>
      </c>
      <c r="I34" s="43" t="s">
        <v>161</v>
      </c>
      <c r="J34" s="14" t="s">
        <v>20</v>
      </c>
      <c r="K34" s="18"/>
      <c r="L34" s="47"/>
    </row>
    <row r="35" ht="39" customHeight="1" spans="1:12">
      <c r="A35" s="14">
        <v>35</v>
      </c>
      <c r="B35" s="15" t="s">
        <v>162</v>
      </c>
      <c r="C35" s="16" t="s">
        <v>163</v>
      </c>
      <c r="D35" s="17" t="s">
        <v>23</v>
      </c>
      <c r="E35" s="14">
        <v>1</v>
      </c>
      <c r="F35" s="14" t="s">
        <v>16</v>
      </c>
      <c r="G35" s="17" t="s">
        <v>164</v>
      </c>
      <c r="H35" s="20" t="s">
        <v>165</v>
      </c>
      <c r="I35" s="48" t="s">
        <v>55</v>
      </c>
      <c r="J35" s="31" t="s">
        <v>104</v>
      </c>
      <c r="K35" s="20" t="s">
        <v>166</v>
      </c>
      <c r="L35" s="38"/>
    </row>
    <row r="36" ht="39" customHeight="1" spans="1:12">
      <c r="A36" s="14"/>
      <c r="B36" s="19"/>
      <c r="C36" s="16" t="s">
        <v>167</v>
      </c>
      <c r="D36" s="17" t="s">
        <v>85</v>
      </c>
      <c r="E36" s="14">
        <v>1</v>
      </c>
      <c r="F36" s="14" t="s">
        <v>16</v>
      </c>
      <c r="G36" s="17" t="s">
        <v>86</v>
      </c>
      <c r="H36" s="20" t="s">
        <v>30</v>
      </c>
      <c r="I36" s="48" t="s">
        <v>76</v>
      </c>
      <c r="J36" s="49" t="s">
        <v>168</v>
      </c>
      <c r="K36" s="20"/>
      <c r="L36" s="38"/>
    </row>
    <row r="37" ht="39" customHeight="1" spans="1:12">
      <c r="A37" s="14">
        <v>36</v>
      </c>
      <c r="B37" s="19"/>
      <c r="C37" s="16" t="s">
        <v>169</v>
      </c>
      <c r="D37" s="17" t="s">
        <v>46</v>
      </c>
      <c r="E37" s="14">
        <v>1</v>
      </c>
      <c r="F37" s="14" t="s">
        <v>16</v>
      </c>
      <c r="G37" s="14" t="s">
        <v>170</v>
      </c>
      <c r="H37" s="20" t="s">
        <v>30</v>
      </c>
      <c r="I37" s="48" t="s">
        <v>171</v>
      </c>
      <c r="J37" s="49" t="s">
        <v>168</v>
      </c>
      <c r="K37" s="20"/>
      <c r="L37" s="38"/>
    </row>
    <row r="38" ht="39" customHeight="1" spans="1:12">
      <c r="A38" s="14">
        <v>37</v>
      </c>
      <c r="B38" s="19"/>
      <c r="C38" s="16" t="s">
        <v>172</v>
      </c>
      <c r="D38" s="14" t="s">
        <v>173</v>
      </c>
      <c r="E38" s="14">
        <v>1</v>
      </c>
      <c r="F38" s="14" t="s">
        <v>16</v>
      </c>
      <c r="G38" s="17" t="s">
        <v>174</v>
      </c>
      <c r="H38" s="20" t="s">
        <v>30</v>
      </c>
      <c r="I38" s="48" t="s">
        <v>175</v>
      </c>
      <c r="J38" s="49" t="s">
        <v>168</v>
      </c>
      <c r="K38" s="20"/>
      <c r="L38" s="38"/>
    </row>
    <row r="39" ht="39" customHeight="1" spans="1:12">
      <c r="A39" s="14">
        <v>38</v>
      </c>
      <c r="B39" s="19"/>
      <c r="C39" s="16" t="s">
        <v>176</v>
      </c>
      <c r="D39" s="17" t="s">
        <v>131</v>
      </c>
      <c r="E39" s="14">
        <v>1</v>
      </c>
      <c r="F39" s="14" t="s">
        <v>16</v>
      </c>
      <c r="G39" s="14" t="s">
        <v>132</v>
      </c>
      <c r="H39" s="17" t="s">
        <v>30</v>
      </c>
      <c r="I39" s="43" t="s">
        <v>177</v>
      </c>
      <c r="J39" s="49" t="s">
        <v>168</v>
      </c>
      <c r="K39" s="20"/>
      <c r="L39" s="38"/>
    </row>
    <row r="40" ht="39" customHeight="1" spans="1:12">
      <c r="A40" s="14">
        <v>39</v>
      </c>
      <c r="B40" s="19"/>
      <c r="C40" s="16" t="s">
        <v>178</v>
      </c>
      <c r="D40" s="14" t="s">
        <v>179</v>
      </c>
      <c r="E40" s="14">
        <v>1</v>
      </c>
      <c r="F40" s="14" t="s">
        <v>16</v>
      </c>
      <c r="G40" s="14" t="s">
        <v>180</v>
      </c>
      <c r="H40" s="20" t="s">
        <v>30</v>
      </c>
      <c r="I40" s="48" t="s">
        <v>181</v>
      </c>
      <c r="J40" s="49" t="s">
        <v>168</v>
      </c>
      <c r="K40" s="20"/>
      <c r="L40" s="38"/>
    </row>
    <row r="41" ht="39" customHeight="1" spans="1:12">
      <c r="A41" s="14">
        <v>41</v>
      </c>
      <c r="B41" s="19"/>
      <c r="C41" s="16" t="s">
        <v>182</v>
      </c>
      <c r="D41" s="17" t="s">
        <v>27</v>
      </c>
      <c r="E41" s="14">
        <v>1</v>
      </c>
      <c r="F41" s="14" t="s">
        <v>16</v>
      </c>
      <c r="G41" s="14" t="s">
        <v>61</v>
      </c>
      <c r="H41" s="20" t="s">
        <v>30</v>
      </c>
      <c r="I41" s="48" t="s">
        <v>31</v>
      </c>
      <c r="J41" s="49" t="s">
        <v>168</v>
      </c>
      <c r="K41" s="20"/>
      <c r="L41" s="38"/>
    </row>
    <row r="42" ht="39" customHeight="1" spans="1:12">
      <c r="A42" s="14">
        <v>42</v>
      </c>
      <c r="B42" s="19"/>
      <c r="C42" s="16" t="s">
        <v>183</v>
      </c>
      <c r="D42" s="17" t="s">
        <v>68</v>
      </c>
      <c r="E42" s="14">
        <v>1</v>
      </c>
      <c r="F42" s="14" t="s">
        <v>16</v>
      </c>
      <c r="G42" s="14" t="s">
        <v>184</v>
      </c>
      <c r="H42" s="33" t="s">
        <v>70</v>
      </c>
      <c r="I42" s="48" t="s">
        <v>76</v>
      </c>
      <c r="J42" s="20" t="s">
        <v>20</v>
      </c>
      <c r="K42" s="20"/>
      <c r="L42" s="38"/>
    </row>
    <row r="43" ht="39" customHeight="1" spans="1:12">
      <c r="A43" s="14">
        <v>43</v>
      </c>
      <c r="B43" s="19"/>
      <c r="C43" s="16" t="s">
        <v>185</v>
      </c>
      <c r="D43" s="17" t="s">
        <v>79</v>
      </c>
      <c r="E43" s="14">
        <v>1</v>
      </c>
      <c r="F43" s="14" t="s">
        <v>16</v>
      </c>
      <c r="G43" s="17" t="s">
        <v>80</v>
      </c>
      <c r="H43" s="17" t="s">
        <v>81</v>
      </c>
      <c r="I43" s="48" t="s">
        <v>76</v>
      </c>
      <c r="J43" s="20" t="s">
        <v>20</v>
      </c>
      <c r="K43" s="20"/>
      <c r="L43" s="38"/>
    </row>
    <row r="44" ht="39" customHeight="1" spans="1:12">
      <c r="A44" s="14">
        <v>44</v>
      </c>
      <c r="B44" s="19"/>
      <c r="C44" s="16" t="s">
        <v>186</v>
      </c>
      <c r="D44" s="17" t="s">
        <v>39</v>
      </c>
      <c r="E44" s="14">
        <v>2</v>
      </c>
      <c r="F44" s="14" t="s">
        <v>16</v>
      </c>
      <c r="G44" s="14" t="s">
        <v>40</v>
      </c>
      <c r="H44" s="20" t="s">
        <v>187</v>
      </c>
      <c r="I44" s="48" t="s">
        <v>76</v>
      </c>
      <c r="J44" s="20" t="s">
        <v>20</v>
      </c>
      <c r="K44" s="20"/>
      <c r="L44" s="38"/>
    </row>
    <row r="45" ht="39" customHeight="1" spans="1:12">
      <c r="A45" s="14">
        <v>45</v>
      </c>
      <c r="B45" s="21"/>
      <c r="C45" s="16" t="s">
        <v>188</v>
      </c>
      <c r="D45" s="17" t="s">
        <v>189</v>
      </c>
      <c r="E45" s="14">
        <v>2</v>
      </c>
      <c r="F45" s="14" t="s">
        <v>47</v>
      </c>
      <c r="G45" s="17" t="s">
        <v>190</v>
      </c>
      <c r="H45" s="20" t="s">
        <v>187</v>
      </c>
      <c r="I45" s="48" t="s">
        <v>76</v>
      </c>
      <c r="J45" s="20" t="s">
        <v>20</v>
      </c>
      <c r="K45" s="20"/>
      <c r="L45" s="38"/>
    </row>
    <row r="46" s="5" customFormat="1" ht="33" customHeight="1" spans="1:12">
      <c r="A46" s="34" t="s">
        <v>191</v>
      </c>
      <c r="B46" s="35"/>
      <c r="C46" s="36"/>
      <c r="D46" s="37"/>
      <c r="E46" s="38">
        <f>SUM(E3:E45)</f>
        <v>53</v>
      </c>
      <c r="F46" s="39"/>
      <c r="G46" s="40"/>
      <c r="H46" s="40"/>
      <c r="I46" s="40"/>
      <c r="J46" s="40"/>
      <c r="K46" s="40"/>
      <c r="L46" s="50"/>
    </row>
  </sheetData>
  <sheetProtection formatCells="0" insertHyperlinks="0" autoFilter="0"/>
  <mergeCells count="13">
    <mergeCell ref="A1:L1"/>
    <mergeCell ref="A46:D46"/>
    <mergeCell ref="F46:L46"/>
    <mergeCell ref="B3:B7"/>
    <mergeCell ref="B8:B9"/>
    <mergeCell ref="B10:B11"/>
    <mergeCell ref="B13:B14"/>
    <mergeCell ref="B16:B18"/>
    <mergeCell ref="B19:B32"/>
    <mergeCell ref="B35:B45"/>
    <mergeCell ref="K3:K18"/>
    <mergeCell ref="K19:K34"/>
    <mergeCell ref="K35:K45"/>
  </mergeCells>
  <conditionalFormatting sqref="E33">
    <cfRule type="duplicateValues" dxfId="0" priority="13"/>
  </conditionalFormatting>
  <conditionalFormatting sqref="D6:D7">
    <cfRule type="duplicateValues" dxfId="0" priority="19"/>
  </conditionalFormatting>
  <conditionalFormatting sqref="D3 G12:G14">
    <cfRule type="duplicateValues" dxfId="0" priority="22"/>
  </conditionalFormatting>
  <pageMargins left="0.554861111111111" right="0.554861111111111" top="0.802777777777778" bottom="0.802777777777778" header="0.5" footer="0.5"/>
  <pageSetup paperSize="8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1 " / > < p i x e l a t o r L i s t   s h e e t S t i d = " 1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202307公开招聘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卷卷娟卷卷</cp:lastModifiedBy>
  <dcterms:created xsi:type="dcterms:W3CDTF">2020-03-27T03:02:00Z</dcterms:created>
  <cp:lastPrinted>2020-06-19T02:24:00Z</cp:lastPrinted>
  <dcterms:modified xsi:type="dcterms:W3CDTF">2024-04-23T06:35:21Z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B3A258F7CD6441B58FFFE52E315572BD_13</vt:lpwstr>
  </property>
</Properties>
</file>